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40" tabRatio="749" activeTab="0"/>
  </bookViews>
  <sheets>
    <sheet name="入力用" sheetId="1" r:id="rId1"/>
    <sheet name="①申請者控【入力不要（自動転記）】" sheetId="2" r:id="rId2"/>
    <sheet name="②防災センター【入力不要（自動転記）】" sheetId="3" r:id="rId3"/>
    <sheet name="リスト" sheetId="4" r:id="rId4"/>
  </sheets>
  <definedNames>
    <definedName name="_xlnm.Print_Area" localSheetId="1">'①申請者控【入力不要（自動転記）】'!$A$1:$AE$51</definedName>
    <definedName name="_xlnm.Print_Area" localSheetId="2">'②防災センター【入力不要（自動転記）】'!$A$1:$AE$51</definedName>
    <definedName name="_xlnm.Print_Area" localSheetId="0">'入力用'!$A$1:$AE$51</definedName>
    <definedName name="階">'リスト'!$F$3:$F$41</definedName>
    <definedName name="月">'リスト'!$C$3:$C$15</definedName>
    <definedName name="済">'リスト'!$K$3:$K$4</definedName>
    <definedName name="時">'リスト'!$G$3:$G$27</definedName>
    <definedName name="数字">'リスト'!$A$3:$A$53</definedName>
    <definedName name="選択" localSheetId="1">'リスト'!$J$3:$J$4</definedName>
    <definedName name="選択" localSheetId="2">'リスト'!$J$3:$J$4</definedName>
    <definedName name="選択" localSheetId="0">'リスト'!$J$3:$J$4</definedName>
    <definedName name="日">'リスト'!$D$3:$D$34</definedName>
    <definedName name="年">'リスト'!$B$3:$B$53</definedName>
    <definedName name="分">'リスト'!$H$3:$H$15</definedName>
    <definedName name="方向">'リスト'!$I$3:$I$7</definedName>
    <definedName name="曜日">'リスト'!$E$3:$E$10</definedName>
  </definedNames>
  <calcPr fullCalcOnLoad="1"/>
</workbook>
</file>

<file path=xl/comments1.xml><?xml version="1.0" encoding="utf-8"?>
<comments xmlns="http://schemas.openxmlformats.org/spreadsheetml/2006/main">
  <authors>
    <author>　</author>
    <author>岡田 万幸（ビルマネジメント　ビジネスソリューション事業推進本部 ミクストシーングループ1）</author>
  </authors>
  <commentList>
    <comment ref="AE13" authorId="0">
      <text>
        <r>
          <rPr>
            <sz val="9"/>
            <rFont val="MS P ゴシック"/>
            <family val="3"/>
          </rPr>
          <t>●作業が搬入のみ（搬出が別日）の場合
⇒搬入開始時間からホールでの「作業終了時間」までを記入
●作業が搬出のみの場合
⇒ホールからの搬出開始時間から「荷積み後作業終了時間」までの記入</t>
        </r>
      </text>
    </comment>
    <comment ref="Q15" authorId="0">
      <text>
        <r>
          <rPr>
            <sz val="9"/>
            <rFont val="MS P ゴシック"/>
            <family val="3"/>
          </rPr>
          <t>1日で「搬入・搬出」の場合は両方に○
別々の日に作業する場合は片方に○</t>
        </r>
      </text>
    </comment>
    <comment ref="R18" authorId="0">
      <text>
        <r>
          <rPr>
            <sz val="9"/>
            <rFont val="MS P ゴシック"/>
            <family val="3"/>
          </rPr>
          <t>「作業日時」の欄と同じ時間を記入</t>
        </r>
      </text>
    </comment>
    <comment ref="A8" authorId="1">
      <text>
        <r>
          <rPr>
            <sz val="9"/>
            <rFont val="MS P ゴシック"/>
            <family val="3"/>
          </rPr>
          <t>依頼者欄はホール申込企業名をご記入ください</t>
        </r>
      </text>
    </comment>
    <comment ref="A10" authorId="1">
      <text>
        <r>
          <rPr>
            <sz val="9"/>
            <rFont val="MS P ゴシック"/>
            <family val="3"/>
          </rPr>
          <t>作業者欄は実際の搬出入業者名をご記入ください</t>
        </r>
      </text>
    </comment>
    <comment ref="R43" authorId="1">
      <text>
        <r>
          <rPr>
            <sz val="9"/>
            <rFont val="MS P ゴシック"/>
            <family val="3"/>
          </rPr>
          <t xml:space="preserve">作業責任者のご署名・ご捺印をお願いいたします。
</t>
        </r>
        <r>
          <rPr>
            <b/>
            <sz val="9"/>
            <rFont val="MS P ゴシック"/>
            <family val="3"/>
          </rPr>
          <t>当日の搬出入に必ずお立ち合い</t>
        </r>
        <r>
          <rPr>
            <sz val="9"/>
            <rFont val="MS P ゴシック"/>
            <family val="3"/>
          </rPr>
          <t>をお願いいたします。
(作業責任者が立ち会立ちあえない場合、必ず代理の方立ててください）</t>
        </r>
      </text>
    </comment>
    <comment ref="A7" authorId="1">
      <text>
        <r>
          <rPr>
            <sz val="9"/>
            <rFont val="MS P ゴシック"/>
            <family val="3"/>
          </rPr>
          <t>「申請日」は施設かビルへ申請する際に
こちらで記入いたしますので空欄で問題ございません。</t>
        </r>
      </text>
    </comment>
  </commentList>
</comments>
</file>

<file path=xl/sharedStrings.xml><?xml version="1.0" encoding="utf-8"?>
<sst xmlns="http://schemas.openxmlformats.org/spreadsheetml/2006/main" count="371" uniqueCount="119">
  <si>
    <t>①申請者控</t>
  </si>
  <si>
    <t>（ﾃﾅﾝﾄ作業の場合ﾃﾅﾝﾄ名）</t>
  </si>
  <si>
    <t>年</t>
  </si>
  <si>
    <t>月</t>
  </si>
  <si>
    <t>日</t>
  </si>
  <si>
    <t>時</t>
  </si>
  <si>
    <t>分</t>
  </si>
  <si>
    <t>階</t>
  </si>
  <si>
    <t>側</t>
  </si>
  <si>
    <t>会 社 名</t>
  </si>
  <si>
    <t>申 請 日</t>
  </si>
  <si>
    <t>台</t>
  </si>
  <si>
    <t>水</t>
  </si>
  <si>
    <t>月</t>
  </si>
  <si>
    <t>日</t>
  </si>
  <si>
    <t>曜</t>
  </si>
  <si>
    <t>火</t>
  </si>
  <si>
    <t>木</t>
  </si>
  <si>
    <t>金</t>
  </si>
  <si>
    <t>土</t>
  </si>
  <si>
    <t>東</t>
  </si>
  <si>
    <t>南</t>
  </si>
  <si>
    <t>西</t>
  </si>
  <si>
    <t>北</t>
  </si>
  <si>
    <t>【リスト】</t>
  </si>
  <si>
    <t>年　　　月　　　日</t>
  </si>
  <si>
    <t>承認日</t>
  </si>
  <si>
    <t>ビル作業</t>
  </si>
  <si>
    <t>ﾃﾅﾝﾄ作業</t>
  </si>
  <si>
    <t>PH</t>
  </si>
  <si>
    <t>網掛部分に必要事項を記入（または選択）してください。</t>
  </si>
  <si>
    <t>設備</t>
  </si>
  <si>
    <t>警備</t>
  </si>
  <si>
    <t>PH</t>
  </si>
  <si>
    <t>B1</t>
  </si>
  <si>
    <t>B2</t>
  </si>
  <si>
    <t>B3</t>
  </si>
  <si>
    <t>B5</t>
  </si>
  <si>
    <t>B4</t>
  </si>
  <si>
    <t>○</t>
  </si>
  <si>
    <t>日本橋髙島屋三井ビル　防災センター　御中</t>
  </si>
  <si>
    <t>（</t>
  </si>
  <si>
    <t>）</t>
  </si>
  <si>
    <t>㊞</t>
  </si>
  <si>
    <t>から</t>
  </si>
  <si>
    <t>まで</t>
  </si>
  <si>
    <t>【遵守事項】</t>
  </si>
  <si>
    <t>1.</t>
  </si>
  <si>
    <t>2.</t>
  </si>
  <si>
    <t>3.</t>
  </si>
  <si>
    <t>防災センター</t>
  </si>
  <si>
    <t>受付者</t>
  </si>
  <si>
    <t>②防災センター</t>
  </si>
  <si>
    <t>【リスト】</t>
  </si>
  <si>
    <t>B5</t>
  </si>
  <si>
    <t>○</t>
  </si>
  <si>
    <t>B4</t>
  </si>
  <si>
    <t>氏 名</t>
  </si>
  <si>
    <t>電 話 番 号</t>
  </si>
  <si>
    <t>住 所</t>
  </si>
  <si>
    <t>責 任 者 名</t>
  </si>
  <si>
    <t>電 話 番 号</t>
  </si>
  <si>
    <t>作 業 人 数</t>
  </si>
  <si>
    <t>携 帯 電 話</t>
  </si>
  <si>
    <t>特 記 事 項</t>
  </si>
  <si>
    <t>作 業 区 分</t>
  </si>
  <si>
    <t>済</t>
  </si>
  <si>
    <t>　下記の要領で搬出入をいたしたく許可願います。
　なお、搬出入の開始・終了時には、必ずその旨を防災センターへ報告いたします。</t>
  </si>
  <si>
    <t>依 頼 者</t>
  </si>
  <si>
    <t>携 帯 番 号</t>
  </si>
  <si>
    <t>作 業 者
（搬 出 入 会 社）</t>
  </si>
  <si>
    <t>名</t>
  </si>
  <si>
    <t>作 業 日 時</t>
  </si>
  <si>
    <t>搬 出 入 作 業</t>
  </si>
  <si>
    <t>搬 出 入 先</t>
  </si>
  <si>
    <t>区 分</t>
  </si>
  <si>
    <t>搬入</t>
  </si>
  <si>
    <t>搬出</t>
  </si>
  <si>
    <t>号機</t>
  </si>
  <si>
    <t>・</t>
  </si>
  <si>
    <t>から</t>
  </si>
  <si>
    <t>まで</t>
  </si>
  <si>
    <t>車両番号：</t>
  </si>
  <si>
    <t>使 用 エ レ ベ ー タ ー</t>
  </si>
  <si>
    <t>搬 出 入 車 輌</t>
  </si>
  <si>
    <t>荷 卸 作 業 員</t>
  </si>
  <si>
    <t>人</t>
  </si>
  <si>
    <t>荷 捌 使 用 予 定 時 間</t>
  </si>
  <si>
    <t>養 生</t>
  </si>
  <si>
    <t>養生箇所・方法については、本書届出時に防災センターもしくはオフィスに確認してください。
搬出入導線の床・壁・扉・（一部天井）に養生実施後に搬出入を開始すること。
養生を設置されない場合は搬出入を中止させていただきます。</t>
  </si>
  <si>
    <t>搬 出 入 物</t>
  </si>
  <si>
    <t>商 品 他</t>
  </si>
  <si>
    <t>数量</t>
  </si>
  <si>
    <t>工 事 材 料</t>
  </si>
  <si>
    <t>養 生 方 法</t>
  </si>
  <si>
    <t>安全に留意し、周囲や建物利用者に迷惑をかけずに行うこと。</t>
  </si>
  <si>
    <t>関係者全員は身だしなみ、言動には十分注意し、周囲に不快感を与えることのないようにすること。</t>
  </si>
  <si>
    <t>安全作業に従事する事を約束します。また、作業は作業責任者が監督を行い、事故、故障、クレーム発生および</t>
  </si>
  <si>
    <t>防災センターから作業中断の指示があった場合は、速やかに作業を中止することを了承します。</t>
  </si>
  <si>
    <t>搬　出　入　許　可　届（入力用シート）</t>
  </si>
  <si>
    <t>作業責任者：</t>
  </si>
  <si>
    <t>個人情報の取扱いについて</t>
  </si>
  <si>
    <t>三井不動産ビルマネジメント株式会社は、お預かりした個人情報について、以下のとおり取扱います。同意の上ご提出をお願いいたします。</t>
  </si>
  <si>
    <t>ご記入いただきました個人情報は、弊社が業務管理をする上で必要とする範囲において収集し、利用させていただきます。</t>
  </si>
  <si>
    <t>また、業務の遂行上、三井不動産ファシリティーズ株式会社および株式会社セノンへ委託することがございます。</t>
  </si>
  <si>
    <t>個人情報を利用するにあたっては、収集目的内でのみとし目的外での利用はいたしません。</t>
  </si>
  <si>
    <t>速やかに防災センターに報告してください。また、その損害に関わる費用は申込者が負っていただきます。</t>
  </si>
  <si>
    <t>建物、その他施設物品に損害を与えないよう注意すること。万が一破損、損傷が発生した場合は、</t>
  </si>
  <si>
    <t>お預かりしている個人情報に関して、開示を要求することができます。また、その内容に誤りがあった場合には</t>
  </si>
  <si>
    <t>訂正、削除を求めることができます。</t>
  </si>
  <si>
    <t>搬　出　入　許　可　届</t>
  </si>
  <si>
    <t>㊞</t>
  </si>
  <si>
    <t>搬出入車の高さ制限は、3.3ｍです。
車両入場は太陽生命日本橋ビルからとなります。</t>
  </si>
  <si>
    <t>日本橋髙島屋三井ビルディング
防災センター
ＴＥＬ：03-3272-0511
FAX：03-3272-0517</t>
  </si>
  <si>
    <t>日本橋ホール</t>
  </si>
  <si>
    <t>非常用エレベーター1</t>
  </si>
  <si>
    <t>一式</t>
  </si>
  <si>
    <t>（例）音響機器、什器</t>
  </si>
  <si>
    <r>
      <t xml:space="preserve">作 業 者
</t>
    </r>
    <r>
      <rPr>
        <sz val="8"/>
        <rFont val="HGPｺﾞｼｯｸM"/>
        <family val="3"/>
      </rPr>
      <t>（搬 出 入 会 社）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</si>
</sst>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8"/>
      <name val="HGPｺﾞｼｯｸM"/>
      <family val="3"/>
    </font>
    <font>
      <b/>
      <u val="single"/>
      <sz val="12"/>
      <name val="HGPｺﾞｼｯｸM"/>
      <family val="3"/>
    </font>
    <font>
      <sz val="9"/>
      <name val="HGPｺﾞｼｯｸM"/>
      <family val="3"/>
    </font>
    <font>
      <b/>
      <u val="single"/>
      <sz val="14"/>
      <name val="HGPｺﾞｼｯｸM"/>
      <family val="3"/>
    </font>
    <font>
      <u val="single"/>
      <sz val="11"/>
      <name val="HGPｺﾞｼｯｸM"/>
      <family val="3"/>
    </font>
    <font>
      <sz val="11"/>
      <name val="HGPｺﾞｼｯｸM"/>
      <family val="3"/>
    </font>
    <font>
      <b/>
      <sz val="12"/>
      <name val="HG丸ｺﾞｼｯｸM-PRO"/>
      <family val="3"/>
    </font>
    <font>
      <sz val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9"/>
      <color indexed="10"/>
      <name val="HGPｺﾞｼｯｸM"/>
      <family val="3"/>
    </font>
    <font>
      <sz val="9"/>
      <color indexed="8"/>
      <name val="HGPｺﾞｼｯｸM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9"/>
      <color rgb="FFFF0000"/>
      <name val="HGPｺﾞｼｯｸM"/>
      <family val="3"/>
    </font>
    <font>
      <sz val="9"/>
      <color theme="1"/>
      <name val="HGPｺﾞｼｯｸM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top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176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6" fillId="0" borderId="22" xfId="0" applyFont="1" applyBorder="1" applyAlignment="1">
      <alignment horizontal="center" vertical="center" shrinkToFit="1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shrinkToFit="1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2" xfId="0" applyFont="1" applyFill="1" applyBorder="1" applyAlignment="1" applyProtection="1">
      <alignment vertical="center"/>
      <protection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 shrinkToFit="1"/>
      <protection locked="0"/>
    </xf>
    <xf numFmtId="0" fontId="56" fillId="33" borderId="31" xfId="0" applyFont="1" applyFill="1" applyBorder="1" applyAlignment="1" applyProtection="1">
      <alignment horizontal="center" vertical="center" shrinkToFit="1"/>
      <protection locked="0"/>
    </xf>
    <xf numFmtId="176" fontId="5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56" fillId="33" borderId="22" xfId="0" applyFont="1" applyFill="1" applyBorder="1" applyAlignment="1" applyProtection="1">
      <alignment horizontal="center" vertical="center" shrinkToFit="1"/>
      <protection locked="0"/>
    </xf>
    <xf numFmtId="0" fontId="55" fillId="35" borderId="13" xfId="0" applyFont="1" applyFill="1" applyBorder="1" applyAlignment="1" applyProtection="1">
      <alignment horizontal="center" vertical="center"/>
      <protection locked="0"/>
    </xf>
    <xf numFmtId="0" fontId="57" fillId="34" borderId="16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 shrinkToFit="1"/>
      <protection locked="0"/>
    </xf>
    <xf numFmtId="0" fontId="6" fillId="33" borderId="34" xfId="0" applyFont="1" applyFill="1" applyBorder="1" applyAlignment="1" applyProtection="1">
      <alignment vertical="center" shrinkToFit="1"/>
      <protection locked="0"/>
    </xf>
    <xf numFmtId="0" fontId="6" fillId="33" borderId="35" xfId="0" applyFont="1" applyFill="1" applyBorder="1" applyAlignment="1" applyProtection="1">
      <alignment vertical="center" shrinkToFit="1"/>
      <protection locked="0"/>
    </xf>
    <xf numFmtId="0" fontId="6" fillId="33" borderId="36" xfId="0" applyFont="1" applyFill="1" applyBorder="1" applyAlignment="1" applyProtection="1">
      <alignment vertical="center" shrinkToFit="1"/>
      <protection locked="0"/>
    </xf>
    <xf numFmtId="0" fontId="6" fillId="33" borderId="23" xfId="0" applyFont="1" applyFill="1" applyBorder="1" applyAlignment="1" applyProtection="1">
      <alignment vertical="center" shrinkToFit="1"/>
      <protection locked="0"/>
    </xf>
    <xf numFmtId="0" fontId="6" fillId="33" borderId="25" xfId="0" applyFont="1" applyFill="1" applyBorder="1" applyAlignment="1" applyProtection="1">
      <alignment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55" fillId="34" borderId="39" xfId="0" applyFont="1" applyFill="1" applyBorder="1" applyAlignment="1" applyProtection="1">
      <alignment horizontal="left" vertical="center"/>
      <protection/>
    </xf>
    <xf numFmtId="0" fontId="55" fillId="34" borderId="15" xfId="0" applyFont="1" applyFill="1" applyBorder="1" applyAlignment="1" applyProtection="1">
      <alignment horizontal="left" vertical="center"/>
      <protection/>
    </xf>
    <xf numFmtId="0" fontId="55" fillId="34" borderId="17" xfId="0" applyFont="1" applyFill="1" applyBorder="1" applyAlignment="1" applyProtection="1">
      <alignment horizontal="left" vertical="center"/>
      <protection/>
    </xf>
    <xf numFmtId="0" fontId="3" fillId="34" borderId="20" xfId="0" applyFont="1" applyFill="1" applyBorder="1" applyAlignment="1" applyProtection="1">
      <alignment horizontal="left" vertical="center" shrinkToFit="1"/>
      <protection/>
    </xf>
    <xf numFmtId="0" fontId="3" fillId="34" borderId="16" xfId="0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55" fillId="34" borderId="46" xfId="0" applyFont="1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55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52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33" borderId="53" xfId="0" applyFont="1" applyFill="1" applyBorder="1" applyAlignment="1" applyProtection="1">
      <alignment vertical="center" shrinkToFit="1"/>
      <protection locked="0"/>
    </xf>
    <xf numFmtId="0" fontId="6" fillId="33" borderId="54" xfId="0" applyFont="1" applyFill="1" applyBorder="1" applyAlignment="1" applyProtection="1">
      <alignment vertical="center" shrinkToFit="1"/>
      <protection locked="0"/>
    </xf>
    <xf numFmtId="0" fontId="6" fillId="33" borderId="55" xfId="0" applyFont="1" applyFill="1" applyBorder="1" applyAlignment="1" applyProtection="1">
      <alignment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49" fontId="55" fillId="34" borderId="56" xfId="0" applyNumberFormat="1" applyFont="1" applyFill="1" applyBorder="1" applyAlignment="1" applyProtection="1">
      <alignment horizontal="center" vertical="center"/>
      <protection/>
    </xf>
    <xf numFmtId="49" fontId="55" fillId="34" borderId="34" xfId="0" applyNumberFormat="1" applyFont="1" applyFill="1" applyBorder="1" applyAlignment="1" applyProtection="1">
      <alignment horizontal="center" vertical="center"/>
      <protection/>
    </xf>
    <xf numFmtId="49" fontId="55" fillId="34" borderId="35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5" fillId="33" borderId="59" xfId="0" applyFont="1" applyFill="1" applyBorder="1" applyAlignment="1" applyProtection="1">
      <alignment horizontal="center" vertical="center"/>
      <protection locked="0"/>
    </xf>
    <xf numFmtId="0" fontId="55" fillId="33" borderId="51" xfId="0" applyFont="1" applyFill="1" applyBorder="1" applyAlignment="1" applyProtection="1">
      <alignment horizontal="center" vertical="center"/>
      <protection locked="0"/>
    </xf>
    <xf numFmtId="0" fontId="56" fillId="34" borderId="51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5" fillId="34" borderId="20" xfId="0" applyFont="1" applyFill="1" applyBorder="1" applyAlignment="1" applyProtection="1">
      <alignment horizontal="center" vertical="center"/>
      <protection/>
    </xf>
    <xf numFmtId="0" fontId="55" fillId="34" borderId="16" xfId="0" applyFont="1" applyFill="1" applyBorder="1" applyAlignment="1" applyProtection="1">
      <alignment horizontal="center" vertical="center"/>
      <protection/>
    </xf>
    <xf numFmtId="0" fontId="55" fillId="34" borderId="2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55" fillId="34" borderId="56" xfId="0" applyFont="1" applyFill="1" applyBorder="1" applyAlignment="1" applyProtection="1">
      <alignment vertical="center"/>
      <protection/>
    </xf>
    <xf numFmtId="0" fontId="3" fillId="34" borderId="34" xfId="0" applyFont="1" applyFill="1" applyBorder="1" applyAlignment="1" applyProtection="1">
      <alignment vertical="center"/>
      <protection/>
    </xf>
    <xf numFmtId="0" fontId="3" fillId="34" borderId="57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horizontal="center" vertical="center" shrinkToFit="1"/>
      <protection/>
    </xf>
    <xf numFmtId="0" fontId="6" fillId="0" borderId="65" xfId="0" applyFont="1" applyFill="1" applyBorder="1" applyAlignment="1" applyProtection="1">
      <alignment horizontal="center" vertical="center" shrinkToFit="1"/>
      <protection/>
    </xf>
    <xf numFmtId="0" fontId="6" fillId="0" borderId="6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55" fillId="34" borderId="31" xfId="0" applyFont="1" applyFill="1" applyBorder="1" applyAlignment="1" applyProtection="1">
      <alignment horizontal="center" vertical="center"/>
      <protection/>
    </xf>
    <xf numFmtId="0" fontId="55" fillId="34" borderId="22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5" fillId="35" borderId="68" xfId="0" applyFont="1" applyFill="1" applyBorder="1" applyAlignment="1" applyProtection="1">
      <alignment horizontal="center" vertical="center"/>
      <protection locked="0"/>
    </xf>
    <xf numFmtId="0" fontId="55" fillId="35" borderId="13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3" fillId="35" borderId="70" xfId="0" applyFont="1" applyFill="1" applyBorder="1" applyAlignment="1" applyProtection="1">
      <alignment horizontal="center" vertical="center"/>
      <protection locked="0"/>
    </xf>
    <xf numFmtId="0" fontId="3" fillId="35" borderId="7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shrinkToFit="1"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textRotation="255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61" xfId="0" applyFont="1" applyFill="1" applyBorder="1" applyAlignment="1" applyProtection="1">
      <alignment horizontal="center" vertical="center" shrinkToFi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 wrapText="1" shrinkToFit="1"/>
      <protection/>
    </xf>
    <xf numFmtId="0" fontId="6" fillId="0" borderId="74" xfId="0" applyFont="1" applyFill="1" applyBorder="1" applyAlignment="1" applyProtection="1">
      <alignment horizontal="center" vertical="center" shrinkToFit="1"/>
      <protection/>
    </xf>
    <xf numFmtId="0" fontId="6" fillId="0" borderId="75" xfId="0" applyFont="1" applyFill="1" applyBorder="1" applyAlignment="1" applyProtection="1">
      <alignment horizontal="center" vertical="center" shrinkToFit="1"/>
      <protection/>
    </xf>
    <xf numFmtId="0" fontId="3" fillId="0" borderId="76" xfId="0" applyFont="1" applyFill="1" applyBorder="1" applyAlignment="1" applyProtection="1">
      <alignment horizontal="left" vertical="center" wrapText="1"/>
      <protection/>
    </xf>
    <xf numFmtId="0" fontId="3" fillId="0" borderId="74" xfId="0" applyFont="1" applyFill="1" applyBorder="1" applyAlignment="1" applyProtection="1">
      <alignment horizontal="left" vertical="center"/>
      <protection/>
    </xf>
    <xf numFmtId="0" fontId="3" fillId="0" borderId="77" xfId="0" applyFont="1" applyFill="1" applyBorder="1" applyAlignment="1" applyProtection="1">
      <alignment horizontal="left" vertical="center"/>
      <protection/>
    </xf>
    <xf numFmtId="0" fontId="56" fillId="34" borderId="16" xfId="0" applyFont="1" applyFill="1" applyBorder="1" applyAlignment="1">
      <alignment horizontal="center" vertical="center" shrinkToFit="1"/>
    </xf>
    <xf numFmtId="0" fontId="56" fillId="34" borderId="21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21" xfId="0" applyFont="1" applyFill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vertical="center" shrinkToFit="1"/>
      <protection/>
    </xf>
    <xf numFmtId="0" fontId="3" fillId="34" borderId="22" xfId="0" applyFont="1" applyFill="1" applyBorder="1" applyAlignment="1" applyProtection="1">
      <alignment vertical="center" shrinkToFit="1"/>
      <protection/>
    </xf>
    <xf numFmtId="0" fontId="3" fillId="34" borderId="78" xfId="0" applyFont="1" applyFill="1" applyBorder="1" applyAlignment="1" applyProtection="1">
      <alignment vertical="center" shrinkToFit="1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55" fillId="34" borderId="38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78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62" xfId="0" applyFont="1" applyFill="1" applyBorder="1" applyAlignment="1" applyProtection="1">
      <alignment horizontal="center" vertical="center" shrinkToFit="1"/>
      <protection/>
    </xf>
    <xf numFmtId="0" fontId="56" fillId="34" borderId="56" xfId="0" applyFont="1" applyFill="1" applyBorder="1" applyAlignment="1" applyProtection="1">
      <alignment horizontal="left" vertical="center"/>
      <protection/>
    </xf>
    <xf numFmtId="0" fontId="56" fillId="34" borderId="34" xfId="0" applyFont="1" applyFill="1" applyBorder="1" applyAlignment="1" applyProtection="1">
      <alignment horizontal="left" vertical="center"/>
      <protection/>
    </xf>
    <xf numFmtId="0" fontId="56" fillId="34" borderId="57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56" fillId="33" borderId="20" xfId="0" applyFont="1" applyFill="1" applyBorder="1" applyAlignment="1" applyProtection="1">
      <alignment horizontal="center" vertical="center" shrinkToFit="1"/>
      <protection locked="0"/>
    </xf>
    <xf numFmtId="0" fontId="56" fillId="33" borderId="16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vertical="center" shrinkToFit="1"/>
      <protection/>
    </xf>
    <xf numFmtId="0" fontId="3" fillId="0" borderId="34" xfId="0" applyFont="1" applyFill="1" applyBorder="1" applyAlignment="1" applyProtection="1">
      <alignment vertical="center" shrinkToFit="1"/>
      <protection/>
    </xf>
    <xf numFmtId="0" fontId="3" fillId="0" borderId="57" xfId="0" applyFont="1" applyFill="1" applyBorder="1" applyAlignment="1" applyProtection="1">
      <alignment vertical="center" shrinkToFit="1"/>
      <protection/>
    </xf>
    <xf numFmtId="0" fontId="3" fillId="0" borderId="56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78" xfId="0" applyFont="1" applyFill="1" applyBorder="1" applyAlignment="1" applyProtection="1">
      <alignment horizontal="center" vertical="center" shrinkToFit="1"/>
      <protection/>
    </xf>
    <xf numFmtId="0" fontId="3" fillId="0" borderId="56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5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78" xfId="0" applyFont="1" applyFill="1" applyBorder="1" applyAlignment="1" applyProtection="1">
      <alignment vertical="center" shrinkToFit="1"/>
      <protection/>
    </xf>
    <xf numFmtId="0" fontId="6" fillId="0" borderId="6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vertical="center" shrinkToFit="1"/>
      <protection locked="0"/>
    </xf>
    <xf numFmtId="0" fontId="6" fillId="0" borderId="35" xfId="0" applyFont="1" applyFill="1" applyBorder="1" applyAlignment="1" applyProtection="1">
      <alignment vertical="center" shrinkToFit="1"/>
      <protection locked="0"/>
    </xf>
    <xf numFmtId="0" fontId="6" fillId="0" borderId="36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53" xfId="0" applyFont="1" applyFill="1" applyBorder="1" applyAlignment="1" applyProtection="1">
      <alignment vertical="center" shrinkToFit="1"/>
      <protection locked="0"/>
    </xf>
    <xf numFmtId="0" fontId="6" fillId="0" borderId="54" xfId="0" applyFont="1" applyFill="1" applyBorder="1" applyAlignment="1" applyProtection="1">
      <alignment vertical="center" shrinkToFit="1"/>
      <protection locked="0"/>
    </xf>
    <xf numFmtId="0" fontId="6" fillId="0" borderId="55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85725</xdr:rowOff>
    </xdr:from>
    <xdr:to>
      <xdr:col>48</xdr:col>
      <xdr:colOff>190500</xdr:colOff>
      <xdr:row>4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53325" y="85725"/>
          <a:ext cx="4314825" cy="8572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搬入日と搬出日が別日の場合は各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枚ずつ作成ください。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また、搬出入業者毎の作成をお願いします。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（例）業者が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社で搬出入日が別の場合は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枚の作成となります。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BF148"/>
  <sheetViews>
    <sheetView showGridLines="0" tabSelected="1" view="pageBreakPreview" zoomScale="85" zoomScaleSheetLayoutView="85" zoomScalePageLayoutView="0" workbookViewId="0" topLeftCell="A1">
      <selection activeCell="AZ5" sqref="AZ5"/>
    </sheetView>
  </sheetViews>
  <sheetFormatPr defaultColWidth="3.125" defaultRowHeight="24.75" customHeight="1"/>
  <cols>
    <col min="1" max="13" width="3.125" style="1" customWidth="1"/>
    <col min="14" max="14" width="3.875" style="1" customWidth="1"/>
    <col min="15" max="45" width="3.125" style="1" customWidth="1"/>
    <col min="46" max="47" width="3.125" style="4" customWidth="1"/>
    <col min="48" max="56" width="5.625" style="4" customWidth="1"/>
    <col min="57" max="58" width="3.125" style="4" customWidth="1"/>
    <col min="59" max="16384" width="3.125" style="1" customWidth="1"/>
  </cols>
  <sheetData>
    <row r="1" spans="1:58" ht="15" customHeight="1">
      <c r="A1" s="123" t="s">
        <v>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5" customHeight="1">
      <c r="A3" s="218" t="s">
        <v>99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9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1.75" customHeight="1">
      <c r="A5" s="219" t="s">
        <v>67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21.75" customHeight="1" thickBo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21.75" customHeight="1">
      <c r="A7" s="220" t="s">
        <v>10</v>
      </c>
      <c r="B7" s="221"/>
      <c r="C7" s="221"/>
      <c r="D7" s="222"/>
      <c r="E7" s="223"/>
      <c r="F7" s="224"/>
      <c r="G7" s="32" t="s">
        <v>2</v>
      </c>
      <c r="H7" s="103"/>
      <c r="I7" s="32" t="s">
        <v>3</v>
      </c>
      <c r="J7" s="103"/>
      <c r="K7" s="32" t="s">
        <v>4</v>
      </c>
      <c r="L7" s="33" t="s">
        <v>41</v>
      </c>
      <c r="M7" s="103"/>
      <c r="N7" s="32" t="s">
        <v>42</v>
      </c>
      <c r="O7" s="32"/>
      <c r="P7" s="32"/>
      <c r="Q7" s="32"/>
      <c r="R7" s="34"/>
      <c r="S7" s="225" t="s">
        <v>65</v>
      </c>
      <c r="T7" s="221"/>
      <c r="U7" s="222"/>
      <c r="V7" s="226" t="s">
        <v>27</v>
      </c>
      <c r="W7" s="227"/>
      <c r="X7" s="227"/>
      <c r="Y7" s="228"/>
      <c r="Z7" s="228"/>
      <c r="AA7" s="227" t="s">
        <v>28</v>
      </c>
      <c r="AB7" s="227"/>
      <c r="AC7" s="227"/>
      <c r="AD7" s="228" t="s">
        <v>39</v>
      </c>
      <c r="AE7" s="22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21.75" customHeight="1">
      <c r="A8" s="200" t="s">
        <v>68</v>
      </c>
      <c r="B8" s="201"/>
      <c r="C8" s="201"/>
      <c r="D8" s="202"/>
      <c r="E8" s="203" t="s">
        <v>9</v>
      </c>
      <c r="F8" s="172"/>
      <c r="G8" s="173"/>
      <c r="H8" s="204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171" t="s">
        <v>58</v>
      </c>
      <c r="T8" s="172"/>
      <c r="U8" s="173"/>
      <c r="V8" s="174"/>
      <c r="W8" s="175"/>
      <c r="X8" s="175"/>
      <c r="Y8" s="175"/>
      <c r="Z8" s="175"/>
      <c r="AA8" s="175"/>
      <c r="AB8" s="175"/>
      <c r="AC8" s="175"/>
      <c r="AD8" s="175"/>
      <c r="AE8" s="17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21.75" customHeight="1">
      <c r="A9" s="207" t="s">
        <v>1</v>
      </c>
      <c r="B9" s="208"/>
      <c r="C9" s="208"/>
      <c r="D9" s="209"/>
      <c r="E9" s="210" t="s">
        <v>57</v>
      </c>
      <c r="F9" s="211"/>
      <c r="G9" s="212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104" t="s">
        <v>43</v>
      </c>
      <c r="S9" s="215" t="s">
        <v>69</v>
      </c>
      <c r="T9" s="216"/>
      <c r="U9" s="217"/>
      <c r="V9" s="197"/>
      <c r="W9" s="198"/>
      <c r="X9" s="198"/>
      <c r="Y9" s="198"/>
      <c r="Z9" s="198"/>
      <c r="AA9" s="198"/>
      <c r="AB9" s="198"/>
      <c r="AC9" s="198"/>
      <c r="AD9" s="198"/>
      <c r="AE9" s="19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1.75" customHeight="1">
      <c r="A10" s="262" t="s">
        <v>118</v>
      </c>
      <c r="B10" s="201"/>
      <c r="C10" s="201"/>
      <c r="D10" s="202"/>
      <c r="E10" s="203" t="s">
        <v>9</v>
      </c>
      <c r="F10" s="172"/>
      <c r="G10" s="173"/>
      <c r="H10" s="204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171" t="s">
        <v>61</v>
      </c>
      <c r="T10" s="172"/>
      <c r="U10" s="173"/>
      <c r="V10" s="174"/>
      <c r="W10" s="175"/>
      <c r="X10" s="175"/>
      <c r="Y10" s="175"/>
      <c r="Z10" s="175"/>
      <c r="AA10" s="175"/>
      <c r="AB10" s="175"/>
      <c r="AC10" s="175"/>
      <c r="AD10" s="175"/>
      <c r="AE10" s="17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21.75" customHeight="1">
      <c r="A11" s="263"/>
      <c r="B11" s="140"/>
      <c r="C11" s="140"/>
      <c r="D11" s="264"/>
      <c r="E11" s="177" t="s">
        <v>59</v>
      </c>
      <c r="F11" s="152"/>
      <c r="G11" s="178"/>
      <c r="H11" s="197"/>
      <c r="I11" s="198"/>
      <c r="J11" s="198"/>
      <c r="K11" s="198"/>
      <c r="L11" s="198"/>
      <c r="M11" s="198"/>
      <c r="N11" s="198"/>
      <c r="O11" s="198"/>
      <c r="P11" s="198"/>
      <c r="Q11" s="198"/>
      <c r="R11" s="291"/>
      <c r="S11" s="121" t="s">
        <v>62</v>
      </c>
      <c r="T11" s="112"/>
      <c r="U11" s="113"/>
      <c r="V11" s="197"/>
      <c r="W11" s="198"/>
      <c r="X11" s="198"/>
      <c r="Y11" s="198"/>
      <c r="Z11" s="198"/>
      <c r="AA11" s="198"/>
      <c r="AB11" s="198"/>
      <c r="AC11" s="198"/>
      <c r="AD11" s="182" t="s">
        <v>71</v>
      </c>
      <c r="AE11" s="183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21.75" customHeight="1">
      <c r="A12" s="265"/>
      <c r="B12" s="266"/>
      <c r="C12" s="266"/>
      <c r="D12" s="267"/>
      <c r="E12" s="179" t="s">
        <v>60</v>
      </c>
      <c r="F12" s="180"/>
      <c r="G12" s="181"/>
      <c r="H12" s="213"/>
      <c r="I12" s="214"/>
      <c r="J12" s="214"/>
      <c r="K12" s="214"/>
      <c r="L12" s="214"/>
      <c r="M12" s="214"/>
      <c r="N12" s="214"/>
      <c r="O12" s="214"/>
      <c r="P12" s="214"/>
      <c r="Q12" s="214"/>
      <c r="R12" s="104" t="s">
        <v>43</v>
      </c>
      <c r="S12" s="121" t="s">
        <v>63</v>
      </c>
      <c r="T12" s="112"/>
      <c r="U12" s="113"/>
      <c r="V12" s="197"/>
      <c r="W12" s="198"/>
      <c r="X12" s="198"/>
      <c r="Y12" s="198"/>
      <c r="Z12" s="198"/>
      <c r="AA12" s="198"/>
      <c r="AB12" s="198"/>
      <c r="AC12" s="198"/>
      <c r="AD12" s="198"/>
      <c r="AE12" s="199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21.75" customHeight="1">
      <c r="A13" s="259" t="s">
        <v>72</v>
      </c>
      <c r="B13" s="260"/>
      <c r="C13" s="260"/>
      <c r="D13" s="261"/>
      <c r="E13" s="142"/>
      <c r="F13" s="143"/>
      <c r="G13" s="35" t="s">
        <v>2</v>
      </c>
      <c r="H13" s="98"/>
      <c r="I13" s="38" t="s">
        <v>3</v>
      </c>
      <c r="J13" s="98"/>
      <c r="K13" s="38" t="s">
        <v>4</v>
      </c>
      <c r="L13" s="39" t="s">
        <v>41</v>
      </c>
      <c r="M13" s="98"/>
      <c r="N13" s="38" t="s">
        <v>42</v>
      </c>
      <c r="O13" s="38"/>
      <c r="P13" s="38"/>
      <c r="Q13" s="143"/>
      <c r="R13" s="143" t="e">
        <v>#REF!</v>
      </c>
      <c r="S13" s="35" t="s">
        <v>5</v>
      </c>
      <c r="T13" s="145"/>
      <c r="U13" s="145" t="e">
        <v>#REF!</v>
      </c>
      <c r="V13" s="38" t="s">
        <v>6</v>
      </c>
      <c r="W13" s="38" t="s">
        <v>44</v>
      </c>
      <c r="X13" s="143"/>
      <c r="Y13" s="143" t="e">
        <v>#REF!</v>
      </c>
      <c r="Z13" s="35" t="s">
        <v>5</v>
      </c>
      <c r="AA13" s="145"/>
      <c r="AB13" s="145" t="e">
        <v>#REF!</v>
      </c>
      <c r="AC13" s="38" t="s">
        <v>6</v>
      </c>
      <c r="AD13" s="38" t="s">
        <v>45</v>
      </c>
      <c r="AE13" s="40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1.75" customHeight="1">
      <c r="A14" s="259" t="s">
        <v>73</v>
      </c>
      <c r="B14" s="260"/>
      <c r="C14" s="260"/>
      <c r="D14" s="261"/>
      <c r="E14" s="270" t="s">
        <v>74</v>
      </c>
      <c r="F14" s="271"/>
      <c r="G14" s="271"/>
      <c r="H14" s="272"/>
      <c r="I14" s="268">
        <v>9</v>
      </c>
      <c r="J14" s="269"/>
      <c r="K14" s="38" t="s">
        <v>7</v>
      </c>
      <c r="L14" s="64" t="s">
        <v>41</v>
      </c>
      <c r="M14" s="295" t="s">
        <v>114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65" t="s">
        <v>42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21.75" customHeight="1">
      <c r="A15" s="296"/>
      <c r="B15" s="297"/>
      <c r="C15" s="297"/>
      <c r="D15" s="298"/>
      <c r="E15" s="177" t="s">
        <v>75</v>
      </c>
      <c r="F15" s="273"/>
      <c r="G15" s="273"/>
      <c r="H15" s="273"/>
      <c r="I15" s="274" t="s">
        <v>76</v>
      </c>
      <c r="J15" s="274"/>
      <c r="K15" s="274"/>
      <c r="L15" s="275"/>
      <c r="M15" s="275"/>
      <c r="N15" s="274" t="s">
        <v>77</v>
      </c>
      <c r="O15" s="274"/>
      <c r="P15" s="274"/>
      <c r="Q15" s="184"/>
      <c r="R15" s="185"/>
      <c r="S15" s="151" t="s">
        <v>85</v>
      </c>
      <c r="T15" s="152"/>
      <c r="U15" s="152"/>
      <c r="V15" s="178"/>
      <c r="W15" s="186"/>
      <c r="X15" s="187"/>
      <c r="Y15" s="187"/>
      <c r="Z15" s="75" t="s">
        <v>86</v>
      </c>
      <c r="AA15" s="75"/>
      <c r="AB15" s="69"/>
      <c r="AC15" s="77"/>
      <c r="AD15" s="77"/>
      <c r="AE15" s="7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1.75" customHeight="1">
      <c r="A16" s="296"/>
      <c r="B16" s="297"/>
      <c r="C16" s="297"/>
      <c r="D16" s="298"/>
      <c r="E16" s="111" t="s">
        <v>83</v>
      </c>
      <c r="F16" s="112"/>
      <c r="G16" s="112"/>
      <c r="H16" s="113"/>
      <c r="I16" s="114" t="s">
        <v>115</v>
      </c>
      <c r="J16" s="115"/>
      <c r="K16" s="115"/>
      <c r="L16" s="115"/>
      <c r="M16" s="115"/>
      <c r="N16" s="115" t="s">
        <v>78</v>
      </c>
      <c r="O16" s="115"/>
      <c r="P16" s="304"/>
      <c r="Q16" s="68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70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6" ht="21.75" customHeight="1">
      <c r="A17" s="296"/>
      <c r="B17" s="297"/>
      <c r="C17" s="297"/>
      <c r="D17" s="298"/>
      <c r="E17" s="290" t="s">
        <v>84</v>
      </c>
      <c r="F17" s="156"/>
      <c r="G17" s="156"/>
      <c r="H17" s="157"/>
      <c r="I17" s="310"/>
      <c r="J17" s="311"/>
      <c r="K17" s="99"/>
      <c r="L17" s="74" t="s">
        <v>11</v>
      </c>
      <c r="M17" s="73" t="s">
        <v>79</v>
      </c>
      <c r="N17" s="122"/>
      <c r="O17" s="122"/>
      <c r="P17" s="72"/>
      <c r="Q17" s="73" t="s">
        <v>11</v>
      </c>
      <c r="R17" s="76"/>
      <c r="S17" s="305" t="s">
        <v>82</v>
      </c>
      <c r="T17" s="306"/>
      <c r="U17" s="306"/>
      <c r="V17" s="282"/>
      <c r="W17" s="282"/>
      <c r="X17" s="282"/>
      <c r="Y17" s="282"/>
      <c r="Z17" s="282"/>
      <c r="AA17" s="282"/>
      <c r="AB17" s="282"/>
      <c r="AC17" s="282"/>
      <c r="AD17" s="282"/>
      <c r="AE17" s="283"/>
      <c r="AT17" s="12"/>
    </row>
    <row r="18" spans="1:46" ht="21.75" customHeight="1">
      <c r="A18" s="207"/>
      <c r="B18" s="208"/>
      <c r="C18" s="208"/>
      <c r="D18" s="209"/>
      <c r="E18" s="307" t="s">
        <v>87</v>
      </c>
      <c r="F18" s="308"/>
      <c r="G18" s="308"/>
      <c r="H18" s="309"/>
      <c r="I18" s="100"/>
      <c r="J18" s="71" t="s">
        <v>5</v>
      </c>
      <c r="K18" s="101"/>
      <c r="L18" s="71" t="s">
        <v>6</v>
      </c>
      <c r="M18" s="71" t="s">
        <v>80</v>
      </c>
      <c r="N18" s="102"/>
      <c r="O18" s="71" t="s">
        <v>5</v>
      </c>
      <c r="P18" s="101"/>
      <c r="Q18" s="71" t="s">
        <v>6</v>
      </c>
      <c r="R18" s="71" t="s">
        <v>81</v>
      </c>
      <c r="S18" s="292" t="s">
        <v>112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4"/>
      <c r="AT18" s="12"/>
    </row>
    <row r="19" spans="1:58" ht="66" customHeight="1">
      <c r="A19" s="276" t="s">
        <v>88</v>
      </c>
      <c r="B19" s="277"/>
      <c r="C19" s="277"/>
      <c r="D19" s="278"/>
      <c r="E19" s="279" t="s">
        <v>89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1.75" customHeight="1">
      <c r="A20" s="259" t="s">
        <v>90</v>
      </c>
      <c r="B20" s="260"/>
      <c r="C20" s="260"/>
      <c r="D20" s="261"/>
      <c r="E20" s="270" t="s">
        <v>91</v>
      </c>
      <c r="F20" s="271"/>
      <c r="G20" s="271"/>
      <c r="H20" s="272"/>
      <c r="I20" s="299" t="s">
        <v>117</v>
      </c>
      <c r="J20" s="300"/>
      <c r="K20" s="300"/>
      <c r="L20" s="300"/>
      <c r="M20" s="300"/>
      <c r="N20" s="300"/>
      <c r="O20" s="300"/>
      <c r="P20" s="300"/>
      <c r="Q20" s="300"/>
      <c r="R20" s="301"/>
      <c r="S20" s="302" t="s">
        <v>92</v>
      </c>
      <c r="T20" s="260"/>
      <c r="U20" s="303"/>
      <c r="V20" s="116" t="s">
        <v>116</v>
      </c>
      <c r="W20" s="117"/>
      <c r="X20" s="117"/>
      <c r="Y20" s="117"/>
      <c r="Z20" s="117"/>
      <c r="AA20" s="117"/>
      <c r="AB20" s="117"/>
      <c r="AC20" s="117"/>
      <c r="AD20" s="117"/>
      <c r="AE20" s="11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21.75" customHeight="1">
      <c r="A21" s="296"/>
      <c r="B21" s="297"/>
      <c r="C21" s="297"/>
      <c r="D21" s="298"/>
      <c r="E21" s="111" t="s">
        <v>93</v>
      </c>
      <c r="F21" s="112"/>
      <c r="G21" s="112"/>
      <c r="H21" s="113"/>
      <c r="I21" s="119"/>
      <c r="J21" s="120"/>
      <c r="K21" s="120"/>
      <c r="L21" s="120"/>
      <c r="M21" s="120"/>
      <c r="N21" s="120"/>
      <c r="O21" s="120"/>
      <c r="P21" s="120"/>
      <c r="Q21" s="120"/>
      <c r="R21" s="120"/>
      <c r="S21" s="121" t="s">
        <v>92</v>
      </c>
      <c r="T21" s="112"/>
      <c r="U21" s="113"/>
      <c r="V21" s="284"/>
      <c r="W21" s="285"/>
      <c r="X21" s="285"/>
      <c r="Y21" s="285"/>
      <c r="Z21" s="285"/>
      <c r="AA21" s="285"/>
      <c r="AB21" s="285"/>
      <c r="AC21" s="285"/>
      <c r="AD21" s="285"/>
      <c r="AE21" s="286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46" ht="21.75" customHeight="1">
      <c r="A22" s="207"/>
      <c r="B22" s="208"/>
      <c r="C22" s="208"/>
      <c r="D22" s="209"/>
      <c r="E22" s="290" t="s">
        <v>94</v>
      </c>
      <c r="F22" s="156"/>
      <c r="G22" s="156"/>
      <c r="H22" s="157"/>
      <c r="I22" s="287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9"/>
      <c r="AT22" s="12"/>
    </row>
    <row r="23" spans="1:46" ht="21.75" customHeight="1">
      <c r="A23" s="188" t="s">
        <v>64</v>
      </c>
      <c r="B23" s="189"/>
      <c r="C23" s="189"/>
      <c r="D23" s="190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  <c r="AT23" s="12"/>
    </row>
    <row r="24" spans="1:46" ht="21.75" customHeight="1">
      <c r="A24" s="191"/>
      <c r="B24" s="192"/>
      <c r="C24" s="192"/>
      <c r="D24" s="193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10"/>
      <c r="AT24" s="12"/>
    </row>
    <row r="25" spans="1:46" ht="21.75" customHeight="1" thickBot="1">
      <c r="A25" s="194"/>
      <c r="B25" s="195"/>
      <c r="C25" s="195"/>
      <c r="D25" s="196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/>
      <c r="AT25" s="12"/>
    </row>
    <row r="26" spans="1:58" ht="19.5" customHeight="1">
      <c r="A26" s="41"/>
      <c r="B26" s="41"/>
      <c r="C26" s="41"/>
      <c r="D26" s="41"/>
      <c r="E26" s="37"/>
      <c r="F26" s="37"/>
      <c r="G26" s="37"/>
      <c r="H26" s="2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21.75" customHeight="1">
      <c r="A27" s="26" t="s">
        <v>46</v>
      </c>
      <c r="B27" s="41"/>
      <c r="C27" s="41"/>
      <c r="D27" s="41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37"/>
      <c r="B28" s="37" t="s">
        <v>47</v>
      </c>
      <c r="C28" s="154" t="s">
        <v>95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37"/>
      <c r="B29" s="37" t="s">
        <v>48</v>
      </c>
      <c r="C29" s="154" t="s">
        <v>107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37"/>
      <c r="B30" s="37"/>
      <c r="C30" s="144" t="s">
        <v>106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>
      <c r="A31" s="37"/>
      <c r="B31" s="37" t="s">
        <v>49</v>
      </c>
      <c r="C31" s="144" t="s">
        <v>96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37"/>
      <c r="B32" s="37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37"/>
      <c r="B33" s="140" t="s">
        <v>101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37"/>
      <c r="B34" s="144" t="s">
        <v>102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37"/>
      <c r="B35" s="37" t="s">
        <v>47</v>
      </c>
      <c r="C35" s="144" t="s">
        <v>103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3.5" customHeight="1">
      <c r="A36" s="41"/>
      <c r="C36" s="144" t="s">
        <v>104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3.5" customHeight="1">
      <c r="A37" s="41"/>
      <c r="B37" s="37" t="s">
        <v>48</v>
      </c>
      <c r="C37" s="144" t="s">
        <v>105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3.5" customHeight="1">
      <c r="A38" s="41"/>
      <c r="B38" s="37" t="s">
        <v>49</v>
      </c>
      <c r="C38" s="144" t="s">
        <v>108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3.5" customHeight="1">
      <c r="A39" s="41"/>
      <c r="B39" s="37"/>
      <c r="C39" s="144" t="s">
        <v>109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5" customHeight="1" thickBot="1">
      <c r="A40" s="37"/>
      <c r="B40" s="37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5" customHeight="1">
      <c r="A41" s="85"/>
      <c r="B41" s="67"/>
      <c r="C41" s="165" t="s">
        <v>97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5" customHeight="1">
      <c r="A42" s="66"/>
      <c r="B42" s="37"/>
      <c r="C42" s="144" t="s">
        <v>98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67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5" customHeight="1">
      <c r="A43" s="66"/>
      <c r="B43" s="3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61" t="s">
        <v>100</v>
      </c>
      <c r="P43" s="161"/>
      <c r="Q43" s="161"/>
      <c r="R43" s="163"/>
      <c r="S43" s="163"/>
      <c r="T43" s="163"/>
      <c r="U43" s="163"/>
      <c r="V43" s="163"/>
      <c r="W43" s="163"/>
      <c r="X43" s="163"/>
      <c r="Y43" s="163"/>
      <c r="Z43" s="146" t="s">
        <v>43</v>
      </c>
      <c r="AA43" s="26"/>
      <c r="AB43" s="26"/>
      <c r="AC43" s="26"/>
      <c r="AD43" s="26"/>
      <c r="AE43" s="86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5" customHeight="1">
      <c r="A44" s="66"/>
      <c r="B44" s="4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62"/>
      <c r="P44" s="162"/>
      <c r="Q44" s="162"/>
      <c r="R44" s="164"/>
      <c r="S44" s="164"/>
      <c r="T44" s="164"/>
      <c r="U44" s="164"/>
      <c r="V44" s="164"/>
      <c r="W44" s="164"/>
      <c r="X44" s="164"/>
      <c r="Y44" s="164"/>
      <c r="Z44" s="147"/>
      <c r="AA44" s="26"/>
      <c r="AB44" s="26"/>
      <c r="AC44" s="26"/>
      <c r="AD44" s="26"/>
      <c r="AE44" s="86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3.5" customHeight="1" thickBot="1">
      <c r="A45" s="87"/>
      <c r="B45" s="82"/>
      <c r="C45" s="82"/>
      <c r="D45" s="82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" customHeight="1" thickBot="1">
      <c r="A46" s="41"/>
      <c r="B46" s="41"/>
      <c r="C46" s="41"/>
      <c r="D46" s="41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" customHeight="1">
      <c r="A47" s="124" t="s">
        <v>113</v>
      </c>
      <c r="B47" s="125"/>
      <c r="C47" s="125"/>
      <c r="D47" s="125"/>
      <c r="E47" s="125"/>
      <c r="F47" s="125"/>
      <c r="G47" s="125"/>
      <c r="H47" s="126"/>
      <c r="I47" s="133" t="s">
        <v>26</v>
      </c>
      <c r="J47" s="134"/>
      <c r="K47" s="133" t="s">
        <v>25</v>
      </c>
      <c r="L47" s="139"/>
      <c r="M47" s="139"/>
      <c r="N47" s="139"/>
      <c r="O47" s="139"/>
      <c r="P47" s="134"/>
      <c r="Q47" s="133"/>
      <c r="R47" s="139"/>
      <c r="S47" s="139"/>
      <c r="T47" s="139"/>
      <c r="U47" s="139"/>
      <c r="V47" s="134"/>
      <c r="W47" s="148" t="s">
        <v>50</v>
      </c>
      <c r="X47" s="149"/>
      <c r="Y47" s="149"/>
      <c r="Z47" s="149"/>
      <c r="AA47" s="149"/>
      <c r="AB47" s="149"/>
      <c r="AC47" s="149"/>
      <c r="AD47" s="149"/>
      <c r="AE47" s="15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" customHeight="1">
      <c r="A48" s="127"/>
      <c r="B48" s="128"/>
      <c r="C48" s="128"/>
      <c r="D48" s="128"/>
      <c r="E48" s="128"/>
      <c r="F48" s="128"/>
      <c r="G48" s="128"/>
      <c r="H48" s="129"/>
      <c r="I48" s="135"/>
      <c r="J48" s="136"/>
      <c r="K48" s="135"/>
      <c r="L48" s="140"/>
      <c r="M48" s="140"/>
      <c r="N48" s="140"/>
      <c r="O48" s="140"/>
      <c r="P48" s="136"/>
      <c r="Q48" s="135"/>
      <c r="R48" s="140"/>
      <c r="S48" s="140"/>
      <c r="T48" s="140"/>
      <c r="U48" s="140"/>
      <c r="V48" s="136"/>
      <c r="W48" s="121" t="s">
        <v>31</v>
      </c>
      <c r="X48" s="112"/>
      <c r="Y48" s="113"/>
      <c r="Z48" s="121" t="s">
        <v>32</v>
      </c>
      <c r="AA48" s="112"/>
      <c r="AB48" s="113"/>
      <c r="AC48" s="151" t="s">
        <v>51</v>
      </c>
      <c r="AD48" s="152"/>
      <c r="AE48" s="153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" customHeight="1">
      <c r="A49" s="127"/>
      <c r="B49" s="128"/>
      <c r="C49" s="128"/>
      <c r="D49" s="128"/>
      <c r="E49" s="128"/>
      <c r="F49" s="128"/>
      <c r="G49" s="128"/>
      <c r="H49" s="129"/>
      <c r="I49" s="135"/>
      <c r="J49" s="136"/>
      <c r="K49" s="135"/>
      <c r="L49" s="140"/>
      <c r="M49" s="140"/>
      <c r="N49" s="140"/>
      <c r="O49" s="140"/>
      <c r="P49" s="136"/>
      <c r="Q49" s="135"/>
      <c r="R49" s="140"/>
      <c r="S49" s="140"/>
      <c r="T49" s="140"/>
      <c r="U49" s="140"/>
      <c r="V49" s="136"/>
      <c r="W49" s="155"/>
      <c r="X49" s="156"/>
      <c r="Y49" s="157"/>
      <c r="Z49" s="155"/>
      <c r="AA49" s="156"/>
      <c r="AB49" s="157"/>
      <c r="AC49" s="155"/>
      <c r="AD49" s="156"/>
      <c r="AE49" s="15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3.5" customHeight="1">
      <c r="A50" s="127"/>
      <c r="B50" s="128"/>
      <c r="C50" s="128"/>
      <c r="D50" s="128"/>
      <c r="E50" s="128"/>
      <c r="F50" s="128"/>
      <c r="G50" s="128"/>
      <c r="H50" s="129"/>
      <c r="I50" s="135"/>
      <c r="J50" s="136"/>
      <c r="K50" s="135"/>
      <c r="L50" s="140"/>
      <c r="M50" s="140"/>
      <c r="N50" s="140"/>
      <c r="O50" s="140"/>
      <c r="P50" s="136"/>
      <c r="Q50" s="135"/>
      <c r="R50" s="140"/>
      <c r="S50" s="140"/>
      <c r="T50" s="140"/>
      <c r="U50" s="140"/>
      <c r="V50" s="136"/>
      <c r="W50" s="135"/>
      <c r="X50" s="140"/>
      <c r="Y50" s="136"/>
      <c r="Z50" s="135"/>
      <c r="AA50" s="140"/>
      <c r="AB50" s="136"/>
      <c r="AC50" s="135"/>
      <c r="AD50" s="140"/>
      <c r="AE50" s="159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3.5" customHeight="1" thickBot="1">
      <c r="A51" s="130"/>
      <c r="B51" s="131"/>
      <c r="C51" s="131"/>
      <c r="D51" s="131"/>
      <c r="E51" s="131"/>
      <c r="F51" s="131"/>
      <c r="G51" s="131"/>
      <c r="H51" s="132"/>
      <c r="I51" s="137"/>
      <c r="J51" s="138"/>
      <c r="K51" s="137"/>
      <c r="L51" s="141"/>
      <c r="M51" s="141"/>
      <c r="N51" s="141"/>
      <c r="O51" s="141"/>
      <c r="P51" s="138"/>
      <c r="Q51" s="137"/>
      <c r="R51" s="141"/>
      <c r="S51" s="141"/>
      <c r="T51" s="141"/>
      <c r="U51" s="141"/>
      <c r="V51" s="138"/>
      <c r="W51" s="137"/>
      <c r="X51" s="141"/>
      <c r="Y51" s="138"/>
      <c r="Z51" s="137"/>
      <c r="AA51" s="141"/>
      <c r="AB51" s="138"/>
      <c r="AC51" s="137"/>
      <c r="AD51" s="141"/>
      <c r="AE51" s="160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31" ht="15" customHeight="1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47"/>
      <c r="AE52" s="48"/>
    </row>
    <row r="53" spans="1:31" ht="15" customHeight="1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46" ht="15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5"/>
    </row>
    <row r="55" spans="1:45" ht="9.75" customHeight="1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6" ht="21.75" customHeight="1">
      <c r="A56" s="192"/>
      <c r="B56" s="192"/>
      <c r="C56" s="192"/>
      <c r="D56" s="192"/>
      <c r="E56" s="233"/>
      <c r="F56" s="233"/>
      <c r="G56" s="2"/>
      <c r="H56" s="51"/>
      <c r="I56" s="2"/>
      <c r="J56" s="51"/>
      <c r="K56" s="2"/>
      <c r="L56" s="47"/>
      <c r="M56" s="51"/>
      <c r="N56" s="2"/>
      <c r="O56" s="2"/>
      <c r="P56" s="2"/>
      <c r="Q56" s="2"/>
      <c r="R56" s="2"/>
      <c r="S56" s="192"/>
      <c r="T56" s="192"/>
      <c r="U56" s="192"/>
      <c r="V56" s="192"/>
      <c r="W56" s="192"/>
      <c r="X56" s="192"/>
      <c r="Y56" s="233"/>
      <c r="Z56" s="233"/>
      <c r="AA56" s="192"/>
      <c r="AB56" s="192"/>
      <c r="AC56" s="192"/>
      <c r="AD56" s="233"/>
      <c r="AE56" s="233"/>
      <c r="AT56" s="9"/>
    </row>
    <row r="57" spans="1:47" ht="21.75" customHeight="1">
      <c r="A57" s="192"/>
      <c r="B57" s="192"/>
      <c r="C57" s="192"/>
      <c r="D57" s="192"/>
      <c r="E57" s="230"/>
      <c r="F57" s="230"/>
      <c r="G57" s="230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0"/>
      <c r="T57" s="230"/>
      <c r="U57" s="230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T57" s="8"/>
      <c r="AU57" s="8"/>
    </row>
    <row r="58" spans="1:46" ht="21.75" customHeight="1">
      <c r="A58" s="192"/>
      <c r="B58" s="192"/>
      <c r="C58" s="192"/>
      <c r="D58" s="192"/>
      <c r="E58" s="230"/>
      <c r="F58" s="230"/>
      <c r="G58" s="230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"/>
      <c r="S58" s="230"/>
      <c r="T58" s="230"/>
      <c r="U58" s="230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T58" s="10"/>
    </row>
    <row r="59" spans="1:46" ht="21.75" customHeight="1">
      <c r="A59" s="230"/>
      <c r="B59" s="230"/>
      <c r="C59" s="230"/>
      <c r="D59" s="230"/>
      <c r="E59" s="230"/>
      <c r="F59" s="230"/>
      <c r="G59" s="230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0"/>
      <c r="T59" s="230"/>
      <c r="U59" s="230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T59" s="10"/>
    </row>
    <row r="60" spans="1:46" ht="21.75" customHeight="1">
      <c r="A60" s="192"/>
      <c r="B60" s="192"/>
      <c r="C60" s="192"/>
      <c r="D60" s="192"/>
      <c r="E60" s="230"/>
      <c r="F60" s="230"/>
      <c r="G60" s="230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0"/>
      <c r="T60" s="230"/>
      <c r="U60" s="230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T60" s="11"/>
    </row>
    <row r="61" spans="1:46" ht="21.75" customHeight="1">
      <c r="A61" s="192"/>
      <c r="B61" s="192"/>
      <c r="C61" s="192"/>
      <c r="D61" s="192"/>
      <c r="E61" s="230"/>
      <c r="F61" s="230"/>
      <c r="G61" s="230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30"/>
      <c r="T61" s="230"/>
      <c r="U61" s="230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T61" s="12"/>
    </row>
    <row r="62" spans="1:46" ht="21.75" customHeight="1">
      <c r="A62" s="192"/>
      <c r="B62" s="192"/>
      <c r="C62" s="192"/>
      <c r="D62" s="192"/>
      <c r="E62" s="230"/>
      <c r="F62" s="230"/>
      <c r="G62" s="230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0"/>
      <c r="T62" s="230"/>
      <c r="U62" s="230"/>
      <c r="V62" s="252"/>
      <c r="W62" s="252"/>
      <c r="X62" s="252"/>
      <c r="Y62" s="252"/>
      <c r="Z62" s="252"/>
      <c r="AA62" s="192"/>
      <c r="AB62" s="192"/>
      <c r="AC62" s="258"/>
      <c r="AD62" s="258"/>
      <c r="AE62" s="25"/>
      <c r="AT62" s="12"/>
    </row>
    <row r="63" spans="1:46" ht="21.75" customHeight="1">
      <c r="A63" s="230"/>
      <c r="B63" s="230"/>
      <c r="C63" s="230"/>
      <c r="D63" s="230"/>
      <c r="E63" s="233"/>
      <c r="F63" s="233"/>
      <c r="G63" s="3"/>
      <c r="H63" s="51"/>
      <c r="I63" s="2"/>
      <c r="J63" s="51"/>
      <c r="K63" s="2"/>
      <c r="L63" s="47"/>
      <c r="M63" s="51"/>
      <c r="N63" s="2"/>
      <c r="O63" s="2"/>
      <c r="P63" s="2"/>
      <c r="Q63" s="233"/>
      <c r="R63" s="233"/>
      <c r="S63" s="3"/>
      <c r="T63" s="245"/>
      <c r="U63" s="245"/>
      <c r="V63" s="2"/>
      <c r="W63" s="2"/>
      <c r="X63" s="2"/>
      <c r="Y63" s="2"/>
      <c r="Z63" s="2"/>
      <c r="AA63" s="2"/>
      <c r="AB63" s="2"/>
      <c r="AC63" s="2"/>
      <c r="AD63" s="2"/>
      <c r="AE63" s="2"/>
      <c r="AT63" s="12"/>
    </row>
    <row r="64" spans="1:46" ht="21.75" customHeight="1">
      <c r="A64" s="230"/>
      <c r="B64" s="230"/>
      <c r="C64" s="230"/>
      <c r="D64" s="230"/>
      <c r="E64" s="233"/>
      <c r="F64" s="233"/>
      <c r="G64" s="3"/>
      <c r="H64" s="51"/>
      <c r="I64" s="2"/>
      <c r="J64" s="51"/>
      <c r="K64" s="2"/>
      <c r="L64" s="47"/>
      <c r="M64" s="51"/>
      <c r="N64" s="2"/>
      <c r="O64" s="2"/>
      <c r="P64" s="2"/>
      <c r="Q64" s="233"/>
      <c r="R64" s="233"/>
      <c r="S64" s="3"/>
      <c r="T64" s="245"/>
      <c r="U64" s="245"/>
      <c r="V64" s="2"/>
      <c r="W64" s="2"/>
      <c r="X64" s="2"/>
      <c r="Y64" s="2"/>
      <c r="Z64" s="2"/>
      <c r="AA64" s="2"/>
      <c r="AB64" s="2"/>
      <c r="AC64" s="2"/>
      <c r="AD64" s="2"/>
      <c r="AE64" s="2"/>
      <c r="AT64" s="13"/>
    </row>
    <row r="65" spans="1:46" ht="21.75" customHeight="1">
      <c r="A65" s="230"/>
      <c r="B65" s="230"/>
      <c r="C65" s="230"/>
      <c r="D65" s="230"/>
      <c r="E65" s="233"/>
      <c r="F65" s="233"/>
      <c r="G65" s="233"/>
      <c r="H65" s="2"/>
      <c r="I65" s="233"/>
      <c r="J65" s="233"/>
      <c r="K65" s="233"/>
      <c r="L65" s="53"/>
      <c r="M65" s="2"/>
      <c r="N65" s="240"/>
      <c r="O65" s="240"/>
      <c r="P65" s="240"/>
      <c r="Q65" s="2"/>
      <c r="R65" s="2"/>
      <c r="S65" s="55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55"/>
      <c r="AT65" s="12"/>
    </row>
    <row r="66" spans="1:47" ht="21.75" customHeight="1">
      <c r="A66" s="192"/>
      <c r="B66" s="192"/>
      <c r="C66" s="192"/>
      <c r="D66" s="19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T66" s="7"/>
      <c r="AU66" s="7"/>
    </row>
    <row r="67" spans="1:46" ht="21.75" customHeight="1">
      <c r="A67" s="243"/>
      <c r="B67" s="243"/>
      <c r="C67" s="243"/>
      <c r="D67" s="243"/>
      <c r="E67" s="2"/>
      <c r="F67" s="2"/>
      <c r="G67" s="51"/>
      <c r="H67" s="47"/>
      <c r="I67" s="2"/>
      <c r="J67" s="2"/>
      <c r="K67" s="53"/>
      <c r="L67" s="51"/>
      <c r="M67" s="244"/>
      <c r="N67" s="244"/>
      <c r="O67" s="244"/>
      <c r="P67" s="244"/>
      <c r="Q67" s="244"/>
      <c r="R67" s="244"/>
      <c r="S67" s="244"/>
      <c r="T67" s="244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T67" s="12"/>
    </row>
    <row r="68" spans="1:46" ht="21.75" customHeight="1">
      <c r="A68" s="243"/>
      <c r="B68" s="243"/>
      <c r="C68" s="243"/>
      <c r="D68" s="243"/>
      <c r="E68" s="2"/>
      <c r="F68" s="2"/>
      <c r="G68" s="51"/>
      <c r="H68" s="2"/>
      <c r="I68" s="2"/>
      <c r="J68" s="51"/>
      <c r="K68" s="47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"/>
      <c r="AT68" s="12"/>
    </row>
    <row r="69" spans="1:46" ht="21.75" customHeight="1">
      <c r="A69" s="243"/>
      <c r="B69" s="243"/>
      <c r="C69" s="243"/>
      <c r="D69" s="243"/>
      <c r="E69" s="230"/>
      <c r="F69" s="230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T69" s="12"/>
    </row>
    <row r="70" spans="1:46" ht="21.75" customHeight="1">
      <c r="A70" s="243"/>
      <c r="B70" s="243"/>
      <c r="C70" s="243"/>
      <c r="D70" s="243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T70" s="12"/>
    </row>
    <row r="71" spans="1:46" ht="21.75" customHeight="1">
      <c r="A71" s="243"/>
      <c r="B71" s="243"/>
      <c r="C71" s="243"/>
      <c r="D71" s="243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T71" s="12"/>
    </row>
    <row r="72" spans="1:46" ht="21.75" customHeight="1">
      <c r="A72" s="243"/>
      <c r="B72" s="243"/>
      <c r="C72" s="243"/>
      <c r="D72" s="243"/>
      <c r="E72" s="3"/>
      <c r="F72" s="51"/>
      <c r="G72" s="3"/>
      <c r="H72" s="51"/>
      <c r="I72" s="231"/>
      <c r="J72" s="231"/>
      <c r="K72" s="231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192"/>
      <c r="X72" s="192"/>
      <c r="Y72" s="56"/>
      <c r="Z72" s="57"/>
      <c r="AA72" s="192"/>
      <c r="AB72" s="192"/>
      <c r="AC72" s="192"/>
      <c r="AD72" s="56"/>
      <c r="AE72" s="57"/>
      <c r="AT72" s="12"/>
    </row>
    <row r="73" spans="1:46" ht="21.75" customHeight="1">
      <c r="A73" s="243"/>
      <c r="B73" s="243"/>
      <c r="C73" s="243"/>
      <c r="D73" s="243"/>
      <c r="E73" s="231"/>
      <c r="F73" s="231"/>
      <c r="G73" s="231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1"/>
      <c r="T73" s="231"/>
      <c r="U73" s="231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T73" s="12"/>
    </row>
    <row r="74" spans="1:46" ht="21.75" customHeight="1">
      <c r="A74" s="243"/>
      <c r="B74" s="243"/>
      <c r="C74" s="243"/>
      <c r="D74" s="243"/>
      <c r="E74" s="3"/>
      <c r="F74" s="51"/>
      <c r="G74" s="3"/>
      <c r="H74" s="51"/>
      <c r="I74" s="56"/>
      <c r="J74" s="55"/>
      <c r="K74" s="56"/>
      <c r="L74" s="52"/>
      <c r="M74" s="55"/>
      <c r="N74" s="56"/>
      <c r="O74" s="55"/>
      <c r="P74" s="56"/>
      <c r="Q74" s="55"/>
      <c r="R74" s="55"/>
      <c r="S74" s="56"/>
      <c r="T74" s="52"/>
      <c r="U74" s="58"/>
      <c r="V74" s="52"/>
      <c r="W74" s="52"/>
      <c r="X74" s="56"/>
      <c r="Y74" s="52"/>
      <c r="Z74" s="58"/>
      <c r="AA74" s="52"/>
      <c r="AB74" s="52"/>
      <c r="AC74" s="2"/>
      <c r="AD74" s="2"/>
      <c r="AE74" s="2"/>
      <c r="AT74" s="12"/>
    </row>
    <row r="75" spans="1:46" ht="21.75" customHeight="1">
      <c r="A75" s="243"/>
      <c r="B75" s="243"/>
      <c r="C75" s="243"/>
      <c r="D75" s="243"/>
      <c r="E75" s="230"/>
      <c r="F75" s="230"/>
      <c r="G75" s="230"/>
      <c r="H75" s="246"/>
      <c r="I75" s="246"/>
      <c r="J75" s="246"/>
      <c r="K75" s="246"/>
      <c r="L75" s="246"/>
      <c r="M75" s="24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T75" s="12"/>
    </row>
    <row r="76" spans="1:46" ht="21.75" customHeight="1">
      <c r="A76" s="243"/>
      <c r="B76" s="243"/>
      <c r="C76" s="243"/>
      <c r="D76" s="243"/>
      <c r="E76" s="2"/>
      <c r="F76" s="59"/>
      <c r="G76" s="2"/>
      <c r="H76" s="59"/>
      <c r="I76" s="192"/>
      <c r="J76" s="192"/>
      <c r="K76" s="192"/>
      <c r="L76" s="236"/>
      <c r="M76" s="236"/>
      <c r="N76" s="236"/>
      <c r="O76" s="236"/>
      <c r="P76" s="236"/>
      <c r="Q76" s="236"/>
      <c r="R76" s="236"/>
      <c r="S76" s="236"/>
      <c r="T76" s="192"/>
      <c r="U76" s="192"/>
      <c r="V76" s="192"/>
      <c r="W76" s="236"/>
      <c r="X76" s="236"/>
      <c r="Y76" s="236"/>
      <c r="Z76" s="236"/>
      <c r="AA76" s="236"/>
      <c r="AB76" s="236"/>
      <c r="AC76" s="236"/>
      <c r="AD76" s="236"/>
      <c r="AE76" s="236"/>
      <c r="AT76" s="12"/>
    </row>
    <row r="77" spans="1:46" ht="21.75" customHeight="1">
      <c r="A77" s="243"/>
      <c r="B77" s="243"/>
      <c r="C77" s="243"/>
      <c r="D77" s="243"/>
      <c r="E77" s="234"/>
      <c r="F77" s="234"/>
      <c r="G77" s="54"/>
      <c r="H77" s="234"/>
      <c r="I77" s="234"/>
      <c r="J77" s="54"/>
      <c r="K77" s="234"/>
      <c r="L77" s="234"/>
      <c r="M77" s="54"/>
      <c r="N77" s="234"/>
      <c r="O77" s="234"/>
      <c r="P77" s="54"/>
      <c r="Q77" s="234"/>
      <c r="R77" s="234"/>
      <c r="S77" s="54"/>
      <c r="T77" s="234"/>
      <c r="U77" s="234"/>
      <c r="V77" s="54"/>
      <c r="W77" s="234"/>
      <c r="X77" s="234"/>
      <c r="Y77" s="60"/>
      <c r="Z77" s="246"/>
      <c r="AA77" s="246"/>
      <c r="AB77" s="246"/>
      <c r="AC77" s="246"/>
      <c r="AD77" s="246"/>
      <c r="AE77" s="61"/>
      <c r="AT77" s="12"/>
    </row>
    <row r="78" spans="1:46" ht="21.75" customHeight="1">
      <c r="A78" s="243"/>
      <c r="B78" s="243"/>
      <c r="C78" s="243"/>
      <c r="D78" s="243"/>
      <c r="E78" s="3"/>
      <c r="F78" s="51"/>
      <c r="G78" s="3"/>
      <c r="H78" s="51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T78" s="12"/>
    </row>
    <row r="79" spans="1:46" ht="21.75" customHeight="1">
      <c r="A79" s="243"/>
      <c r="B79" s="243"/>
      <c r="C79" s="243"/>
      <c r="D79" s="243"/>
      <c r="E79" s="3"/>
      <c r="F79" s="51"/>
      <c r="G79" s="3"/>
      <c r="H79" s="51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T79" s="12"/>
    </row>
    <row r="80" spans="1:46" ht="21.75" customHeight="1">
      <c r="A80" s="243"/>
      <c r="B80" s="243"/>
      <c r="C80" s="243"/>
      <c r="D80" s="243"/>
      <c r="E80" s="3"/>
      <c r="F80" s="51"/>
      <c r="G80" s="3"/>
      <c r="H80" s="51"/>
      <c r="I80" s="192"/>
      <c r="J80" s="192"/>
      <c r="K80" s="232"/>
      <c r="L80" s="232"/>
      <c r="M80" s="232"/>
      <c r="N80" s="232"/>
      <c r="O80" s="232"/>
      <c r="P80" s="232"/>
      <c r="Q80" s="192"/>
      <c r="R80" s="192"/>
      <c r="S80" s="192"/>
      <c r="T80" s="232"/>
      <c r="U80" s="232"/>
      <c r="V80" s="232"/>
      <c r="W80" s="232"/>
      <c r="X80" s="232"/>
      <c r="Y80" s="192"/>
      <c r="Z80" s="192"/>
      <c r="AA80" s="192"/>
      <c r="AB80" s="232"/>
      <c r="AC80" s="232"/>
      <c r="AD80" s="232"/>
      <c r="AE80" s="232"/>
      <c r="AT80" s="12"/>
    </row>
    <row r="81" spans="1:46" ht="21.75" customHeight="1">
      <c r="A81" s="243"/>
      <c r="B81" s="243"/>
      <c r="C81" s="243"/>
      <c r="D81" s="243"/>
      <c r="E81" s="3"/>
      <c r="F81" s="51"/>
      <c r="G81" s="3"/>
      <c r="H81" s="51"/>
      <c r="I81" s="253"/>
      <c r="J81" s="253"/>
      <c r="K81" s="253"/>
      <c r="L81" s="250"/>
      <c r="M81" s="250"/>
      <c r="N81" s="250"/>
      <c r="O81" s="250"/>
      <c r="P81" s="250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T81" s="12"/>
    </row>
    <row r="82" spans="1:46" ht="21.75" customHeight="1">
      <c r="A82" s="243"/>
      <c r="B82" s="243"/>
      <c r="C82" s="243"/>
      <c r="D82" s="243"/>
      <c r="E82" s="3"/>
      <c r="F82" s="51"/>
      <c r="G82" s="3"/>
      <c r="H82" s="51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T82" s="12"/>
    </row>
    <row r="83" spans="1:46" ht="21.75" customHeight="1">
      <c r="A83" s="192"/>
      <c r="B83" s="192"/>
      <c r="C83" s="192"/>
      <c r="D83" s="19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T83" s="12"/>
    </row>
    <row r="84" spans="1:46" ht="21.75" customHeight="1">
      <c r="A84" s="192"/>
      <c r="B84" s="192"/>
      <c r="C84" s="192"/>
      <c r="D84" s="19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T84" s="12"/>
    </row>
    <row r="85" spans="1:46" ht="21.75" customHeight="1">
      <c r="A85" s="25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48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T85" s="12"/>
    </row>
    <row r="86" spans="1:46" ht="21.75" customHeight="1">
      <c r="A86" s="25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T86" s="12"/>
    </row>
    <row r="87" spans="1:46" ht="21.75" customHeight="1">
      <c r="A87" s="25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T87" s="12"/>
    </row>
    <row r="88" spans="1:46" ht="21.75" customHeight="1">
      <c r="A88" s="25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T88" s="12"/>
    </row>
    <row r="89" spans="1:46" ht="21.75" customHeight="1">
      <c r="A89" s="25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T89" s="12"/>
    </row>
    <row r="90" spans="1:46" ht="21.75" customHeight="1">
      <c r="A90" s="25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T90" s="12"/>
    </row>
    <row r="91" spans="1:46" ht="21.75" customHeight="1">
      <c r="A91" s="25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T91" s="12"/>
    </row>
    <row r="92" spans="1:46" ht="21.75" customHeight="1">
      <c r="A92" s="25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61"/>
      <c r="T92" s="161"/>
      <c r="U92" s="161"/>
      <c r="V92" s="163"/>
      <c r="W92" s="163"/>
      <c r="X92" s="163"/>
      <c r="Y92" s="163"/>
      <c r="Z92" s="163"/>
      <c r="AA92" s="163"/>
      <c r="AB92" s="163"/>
      <c r="AC92" s="163"/>
      <c r="AD92" s="3"/>
      <c r="AE92" s="2"/>
      <c r="AT92" s="12"/>
    </row>
    <row r="93" spans="1:31" ht="7.5" customHeight="1">
      <c r="A93" s="25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7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>
      <c r="A95" s="247"/>
      <c r="B95" s="247"/>
      <c r="C95" s="247"/>
      <c r="D95" s="247"/>
      <c r="E95" s="247"/>
      <c r="F95" s="247"/>
      <c r="G95" s="247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247"/>
      <c r="U95" s="192"/>
      <c r="V95" s="192"/>
      <c r="W95" s="230"/>
      <c r="X95" s="230"/>
      <c r="Y95" s="230"/>
      <c r="Z95" s="230"/>
      <c r="AA95" s="230"/>
      <c r="AB95" s="230"/>
      <c r="AC95" s="192"/>
      <c r="AD95" s="192"/>
      <c r="AE95" s="192"/>
    </row>
    <row r="96" spans="1:31" ht="13.5" customHeight="1">
      <c r="A96" s="247"/>
      <c r="B96" s="247"/>
      <c r="C96" s="247"/>
      <c r="D96" s="247"/>
      <c r="E96" s="247"/>
      <c r="F96" s="247"/>
      <c r="G96" s="247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pans="1:47" ht="15" customHeight="1">
      <c r="A97" s="247"/>
      <c r="B97" s="247"/>
      <c r="C97" s="247"/>
      <c r="D97" s="247"/>
      <c r="E97" s="247"/>
      <c r="F97" s="247"/>
      <c r="G97" s="247"/>
      <c r="H97" s="192"/>
      <c r="I97" s="192"/>
      <c r="J97" s="161"/>
      <c r="K97" s="161"/>
      <c r="L97" s="161"/>
      <c r="M97" s="161"/>
      <c r="N97" s="161"/>
      <c r="O97" s="161"/>
      <c r="P97" s="161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U97" s="18" t="s">
        <v>24</v>
      </c>
    </row>
    <row r="98" spans="1:55" ht="15" customHeight="1">
      <c r="A98" s="247"/>
      <c r="B98" s="247"/>
      <c r="C98" s="247"/>
      <c r="D98" s="247"/>
      <c r="E98" s="247"/>
      <c r="F98" s="247"/>
      <c r="G98" s="247"/>
      <c r="H98" s="192"/>
      <c r="I98" s="192"/>
      <c r="J98" s="161"/>
      <c r="K98" s="161"/>
      <c r="L98" s="161"/>
      <c r="M98" s="161"/>
      <c r="N98" s="161"/>
      <c r="O98" s="161"/>
      <c r="P98" s="161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U98" s="17"/>
      <c r="AV98" s="17" t="s">
        <v>2</v>
      </c>
      <c r="AW98" s="17" t="s">
        <v>3</v>
      </c>
      <c r="AX98" s="17" t="s">
        <v>4</v>
      </c>
      <c r="AY98" s="17" t="s">
        <v>15</v>
      </c>
      <c r="AZ98" s="17" t="s">
        <v>7</v>
      </c>
      <c r="BA98" s="17" t="s">
        <v>5</v>
      </c>
      <c r="BB98" s="17" t="s">
        <v>6</v>
      </c>
      <c r="BC98" s="17" t="s">
        <v>8</v>
      </c>
    </row>
    <row r="99" spans="1:5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U99" s="14">
        <v>1</v>
      </c>
      <c r="AV99" s="14">
        <v>2018</v>
      </c>
      <c r="AW99" s="14">
        <v>1</v>
      </c>
      <c r="AX99" s="14">
        <v>1</v>
      </c>
      <c r="AY99" s="14" t="s">
        <v>13</v>
      </c>
      <c r="AZ99" s="14" t="s">
        <v>37</v>
      </c>
      <c r="BA99" s="14">
        <v>0</v>
      </c>
      <c r="BB99" s="15">
        <v>0</v>
      </c>
      <c r="BC99" s="14" t="s">
        <v>20</v>
      </c>
    </row>
    <row r="100" spans="1:5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U100" s="14">
        <v>2</v>
      </c>
      <c r="AV100" s="14">
        <v>2019</v>
      </c>
      <c r="AW100" s="14">
        <v>2</v>
      </c>
      <c r="AX100" s="14">
        <v>2</v>
      </c>
      <c r="AY100" s="14" t="s">
        <v>16</v>
      </c>
      <c r="AZ100" s="14" t="s">
        <v>38</v>
      </c>
      <c r="BA100" s="14">
        <v>1</v>
      </c>
      <c r="BB100" s="15">
        <v>5</v>
      </c>
      <c r="BC100" s="14" t="s">
        <v>21</v>
      </c>
    </row>
    <row r="101" spans="1:5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U101" s="14">
        <v>3</v>
      </c>
      <c r="AV101" s="14">
        <v>2020</v>
      </c>
      <c r="AW101" s="14">
        <v>3</v>
      </c>
      <c r="AX101" s="14">
        <v>3</v>
      </c>
      <c r="AY101" s="14" t="s">
        <v>12</v>
      </c>
      <c r="AZ101" s="14" t="s">
        <v>36</v>
      </c>
      <c r="BA101" s="14">
        <v>2</v>
      </c>
      <c r="BB101" s="15">
        <v>10</v>
      </c>
      <c r="BC101" s="14" t="s">
        <v>22</v>
      </c>
    </row>
    <row r="102" spans="1:5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U102" s="14">
        <v>4</v>
      </c>
      <c r="AV102" s="14">
        <v>2021</v>
      </c>
      <c r="AW102" s="14">
        <v>4</v>
      </c>
      <c r="AX102" s="14">
        <v>4</v>
      </c>
      <c r="AY102" s="14" t="s">
        <v>17</v>
      </c>
      <c r="AZ102" s="14" t="s">
        <v>35</v>
      </c>
      <c r="BA102" s="14">
        <v>3</v>
      </c>
      <c r="BB102" s="15">
        <v>15</v>
      </c>
      <c r="BC102" s="14" t="s">
        <v>23</v>
      </c>
    </row>
    <row r="103" spans="1:5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U103" s="14">
        <v>5</v>
      </c>
      <c r="AV103" s="14">
        <v>2022</v>
      </c>
      <c r="AW103" s="14">
        <v>5</v>
      </c>
      <c r="AX103" s="14">
        <v>5</v>
      </c>
      <c r="AY103" s="14" t="s">
        <v>18</v>
      </c>
      <c r="AZ103" s="14" t="s">
        <v>34</v>
      </c>
      <c r="BA103" s="14">
        <v>4</v>
      </c>
      <c r="BB103" s="15">
        <v>20</v>
      </c>
      <c r="BC103" s="14"/>
    </row>
    <row r="104" spans="1:5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U104" s="14">
        <v>6</v>
      </c>
      <c r="AV104" s="14">
        <v>2023</v>
      </c>
      <c r="AW104" s="14">
        <v>6</v>
      </c>
      <c r="AX104" s="14">
        <v>6</v>
      </c>
      <c r="AY104" s="14" t="s">
        <v>19</v>
      </c>
      <c r="AZ104" s="14">
        <v>1</v>
      </c>
      <c r="BA104" s="14">
        <v>5</v>
      </c>
      <c r="BB104" s="15">
        <v>25</v>
      </c>
      <c r="BC104" s="14"/>
    </row>
    <row r="105" spans="47:55" ht="13.5" customHeight="1">
      <c r="AU105" s="14">
        <v>7</v>
      </c>
      <c r="AV105" s="14">
        <v>2024</v>
      </c>
      <c r="AW105" s="14">
        <v>7</v>
      </c>
      <c r="AX105" s="14">
        <v>7</v>
      </c>
      <c r="AY105" s="14" t="s">
        <v>14</v>
      </c>
      <c r="AZ105" s="14">
        <v>2</v>
      </c>
      <c r="BA105" s="14">
        <v>6</v>
      </c>
      <c r="BB105" s="15">
        <v>30</v>
      </c>
      <c r="BC105" s="14"/>
    </row>
    <row r="106" spans="47:55" ht="13.5" customHeight="1">
      <c r="AU106" s="14">
        <v>8</v>
      </c>
      <c r="AV106" s="14">
        <v>2025</v>
      </c>
      <c r="AW106" s="14">
        <v>8</v>
      </c>
      <c r="AX106" s="14">
        <v>8</v>
      </c>
      <c r="AY106" s="14"/>
      <c r="AZ106" s="14">
        <v>3</v>
      </c>
      <c r="BA106" s="14">
        <v>7</v>
      </c>
      <c r="BB106" s="15">
        <v>35</v>
      </c>
      <c r="BC106" s="14"/>
    </row>
    <row r="107" spans="47:55" ht="13.5" customHeight="1">
      <c r="AU107" s="14">
        <v>9</v>
      </c>
      <c r="AV107" s="14">
        <v>2026</v>
      </c>
      <c r="AW107" s="14">
        <v>9</v>
      </c>
      <c r="AX107" s="14">
        <v>9</v>
      </c>
      <c r="AY107" s="14"/>
      <c r="AZ107" s="14">
        <v>4</v>
      </c>
      <c r="BA107" s="14">
        <v>8</v>
      </c>
      <c r="BB107" s="15">
        <v>40</v>
      </c>
      <c r="BC107" s="14"/>
    </row>
    <row r="108" spans="47:55" ht="13.5" customHeight="1">
      <c r="AU108" s="14">
        <v>10</v>
      </c>
      <c r="AV108" s="14">
        <v>2027</v>
      </c>
      <c r="AW108" s="14">
        <v>10</v>
      </c>
      <c r="AX108" s="14">
        <v>10</v>
      </c>
      <c r="AY108" s="14"/>
      <c r="AZ108" s="14">
        <v>5</v>
      </c>
      <c r="BA108" s="14">
        <v>9</v>
      </c>
      <c r="BB108" s="15">
        <v>45</v>
      </c>
      <c r="BC108" s="14"/>
    </row>
    <row r="109" spans="47:55" ht="13.5" customHeight="1">
      <c r="AU109" s="14">
        <v>11</v>
      </c>
      <c r="AV109" s="14">
        <v>2028</v>
      </c>
      <c r="AW109" s="14">
        <v>11</v>
      </c>
      <c r="AX109" s="14">
        <v>11</v>
      </c>
      <c r="AY109" s="14"/>
      <c r="AZ109" s="14">
        <v>6</v>
      </c>
      <c r="BA109" s="14">
        <v>10</v>
      </c>
      <c r="BB109" s="15">
        <v>50</v>
      </c>
      <c r="BC109" s="14"/>
    </row>
    <row r="110" spans="47:55" ht="13.5" customHeight="1">
      <c r="AU110" s="14">
        <v>12</v>
      </c>
      <c r="AV110" s="14">
        <v>2029</v>
      </c>
      <c r="AW110" s="14">
        <v>12</v>
      </c>
      <c r="AX110" s="14">
        <v>12</v>
      </c>
      <c r="AY110" s="14"/>
      <c r="AZ110" s="14">
        <v>7</v>
      </c>
      <c r="BA110" s="14">
        <v>11</v>
      </c>
      <c r="BB110" s="15">
        <v>55</v>
      </c>
      <c r="BC110" s="14"/>
    </row>
    <row r="111" spans="47:55" ht="13.5" customHeight="1">
      <c r="AU111" s="14">
        <v>13</v>
      </c>
      <c r="AV111" s="14">
        <v>2030</v>
      </c>
      <c r="AW111" s="14"/>
      <c r="AX111" s="14">
        <v>13</v>
      </c>
      <c r="AY111" s="14"/>
      <c r="AZ111" s="14">
        <v>8</v>
      </c>
      <c r="BA111" s="14">
        <v>12</v>
      </c>
      <c r="BB111" s="14"/>
      <c r="BC111" s="14"/>
    </row>
    <row r="112" spans="47:55" ht="13.5" customHeight="1">
      <c r="AU112" s="14">
        <v>14</v>
      </c>
      <c r="AV112" s="14">
        <v>2031</v>
      </c>
      <c r="AW112" s="14"/>
      <c r="AX112" s="14">
        <v>14</v>
      </c>
      <c r="AY112" s="14"/>
      <c r="AZ112" s="14">
        <v>9</v>
      </c>
      <c r="BA112" s="14">
        <v>13</v>
      </c>
      <c r="BB112" s="14"/>
      <c r="BC112" s="14"/>
    </row>
    <row r="113" spans="47:55" ht="13.5" customHeight="1">
      <c r="AU113" s="14">
        <v>15</v>
      </c>
      <c r="AV113" s="14">
        <v>2032</v>
      </c>
      <c r="AW113" s="14"/>
      <c r="AX113" s="14">
        <v>15</v>
      </c>
      <c r="AY113" s="14"/>
      <c r="AZ113" s="14">
        <v>10</v>
      </c>
      <c r="BA113" s="14">
        <v>14</v>
      </c>
      <c r="BB113" s="14"/>
      <c r="BC113" s="14"/>
    </row>
    <row r="114" spans="47:55" ht="13.5" customHeight="1">
      <c r="AU114" s="14">
        <v>16</v>
      </c>
      <c r="AV114" s="14">
        <v>2033</v>
      </c>
      <c r="AW114" s="14"/>
      <c r="AX114" s="14">
        <v>16</v>
      </c>
      <c r="AY114" s="14"/>
      <c r="AZ114" s="14">
        <v>11</v>
      </c>
      <c r="BA114" s="14">
        <v>15</v>
      </c>
      <c r="BB114" s="14"/>
      <c r="BC114" s="14"/>
    </row>
    <row r="115" spans="47:55" ht="13.5" customHeight="1">
      <c r="AU115" s="14">
        <v>17</v>
      </c>
      <c r="AV115" s="14">
        <v>2034</v>
      </c>
      <c r="AW115" s="14"/>
      <c r="AX115" s="14">
        <v>17</v>
      </c>
      <c r="AY115" s="14"/>
      <c r="AZ115" s="14">
        <v>12</v>
      </c>
      <c r="BA115" s="14">
        <v>16</v>
      </c>
      <c r="BB115" s="14"/>
      <c r="BC115" s="14"/>
    </row>
    <row r="116" spans="47:55" ht="13.5" customHeight="1">
      <c r="AU116" s="14">
        <v>18</v>
      </c>
      <c r="AV116" s="14">
        <v>2035</v>
      </c>
      <c r="AW116" s="14"/>
      <c r="AX116" s="14">
        <v>18</v>
      </c>
      <c r="AY116" s="14"/>
      <c r="AZ116" s="14">
        <v>13</v>
      </c>
      <c r="BA116" s="14">
        <v>17</v>
      </c>
      <c r="BB116" s="14"/>
      <c r="BC116" s="14"/>
    </row>
    <row r="117" spans="47:55" ht="13.5" customHeight="1">
      <c r="AU117" s="14">
        <v>19</v>
      </c>
      <c r="AV117" s="14">
        <v>2036</v>
      </c>
      <c r="AW117" s="14"/>
      <c r="AX117" s="14">
        <v>19</v>
      </c>
      <c r="AY117" s="14"/>
      <c r="AZ117" s="14">
        <v>14</v>
      </c>
      <c r="BA117" s="14">
        <v>18</v>
      </c>
      <c r="BB117" s="14"/>
      <c r="BC117" s="14"/>
    </row>
    <row r="118" spans="47:55" ht="13.5" customHeight="1">
      <c r="AU118" s="14">
        <v>20</v>
      </c>
      <c r="AV118" s="14">
        <v>2037</v>
      </c>
      <c r="AW118" s="14"/>
      <c r="AX118" s="14">
        <v>20</v>
      </c>
      <c r="AY118" s="14"/>
      <c r="AZ118" s="14">
        <v>15</v>
      </c>
      <c r="BA118" s="14">
        <v>19</v>
      </c>
      <c r="BB118" s="14"/>
      <c r="BC118" s="14"/>
    </row>
    <row r="119" spans="47:55" ht="13.5" customHeight="1">
      <c r="AU119" s="14">
        <v>21</v>
      </c>
      <c r="AV119" s="14">
        <v>2038</v>
      </c>
      <c r="AW119" s="14"/>
      <c r="AX119" s="14">
        <v>21</v>
      </c>
      <c r="AY119" s="14"/>
      <c r="AZ119" s="14">
        <v>16</v>
      </c>
      <c r="BA119" s="14">
        <v>20</v>
      </c>
      <c r="BB119" s="14"/>
      <c r="BC119" s="14"/>
    </row>
    <row r="120" spans="47:55" ht="13.5" customHeight="1">
      <c r="AU120" s="14">
        <v>22</v>
      </c>
      <c r="AV120" s="14">
        <v>2039</v>
      </c>
      <c r="AW120" s="14"/>
      <c r="AX120" s="14">
        <v>22</v>
      </c>
      <c r="AY120" s="14"/>
      <c r="AZ120" s="14">
        <v>17</v>
      </c>
      <c r="BA120" s="14">
        <v>21</v>
      </c>
      <c r="BB120" s="14"/>
      <c r="BC120" s="14"/>
    </row>
    <row r="121" spans="47:55" ht="13.5" customHeight="1">
      <c r="AU121" s="14">
        <v>23</v>
      </c>
      <c r="AV121" s="14">
        <v>2040</v>
      </c>
      <c r="AW121" s="14"/>
      <c r="AX121" s="14">
        <v>23</v>
      </c>
      <c r="AY121" s="14"/>
      <c r="AZ121" s="14">
        <v>18</v>
      </c>
      <c r="BA121" s="14">
        <v>22</v>
      </c>
      <c r="BB121" s="14"/>
      <c r="BC121" s="14"/>
    </row>
    <row r="122" spans="47:55" ht="13.5" customHeight="1">
      <c r="AU122" s="14">
        <v>24</v>
      </c>
      <c r="AV122" s="14">
        <v>2041</v>
      </c>
      <c r="AW122" s="14"/>
      <c r="AX122" s="14">
        <v>24</v>
      </c>
      <c r="AY122" s="14"/>
      <c r="AZ122" s="14">
        <v>19</v>
      </c>
      <c r="BA122" s="14">
        <v>23</v>
      </c>
      <c r="BB122" s="14"/>
      <c r="BC122" s="14"/>
    </row>
    <row r="123" spans="47:55" ht="13.5" customHeight="1">
      <c r="AU123" s="14">
        <v>25</v>
      </c>
      <c r="AV123" s="14">
        <v>2042</v>
      </c>
      <c r="AW123" s="14"/>
      <c r="AX123" s="14">
        <v>25</v>
      </c>
      <c r="AY123" s="14"/>
      <c r="AZ123" s="14">
        <v>20</v>
      </c>
      <c r="BA123" s="14"/>
      <c r="BB123" s="14"/>
      <c r="BC123" s="14"/>
    </row>
    <row r="124" spans="47:55" ht="13.5" customHeight="1">
      <c r="AU124" s="14">
        <v>26</v>
      </c>
      <c r="AV124" s="14">
        <v>2043</v>
      </c>
      <c r="AW124" s="14"/>
      <c r="AX124" s="14">
        <v>26</v>
      </c>
      <c r="AY124" s="14"/>
      <c r="AZ124" s="14">
        <v>21</v>
      </c>
      <c r="BA124" s="14"/>
      <c r="BB124" s="14"/>
      <c r="BC124" s="14"/>
    </row>
    <row r="125" spans="47:55" ht="13.5" customHeight="1">
      <c r="AU125" s="14">
        <v>27</v>
      </c>
      <c r="AV125" s="14">
        <v>2044</v>
      </c>
      <c r="AW125" s="14"/>
      <c r="AX125" s="14">
        <v>27</v>
      </c>
      <c r="AY125" s="14"/>
      <c r="AZ125" s="14">
        <v>22</v>
      </c>
      <c r="BA125" s="14"/>
      <c r="BB125" s="14"/>
      <c r="BC125" s="14"/>
    </row>
    <row r="126" spans="47:55" ht="13.5" customHeight="1">
      <c r="AU126" s="14">
        <v>28</v>
      </c>
      <c r="AV126" s="14">
        <v>2045</v>
      </c>
      <c r="AW126" s="14"/>
      <c r="AX126" s="14">
        <v>28</v>
      </c>
      <c r="AY126" s="14"/>
      <c r="AZ126" s="14">
        <v>23</v>
      </c>
      <c r="BA126" s="14"/>
      <c r="BB126" s="14"/>
      <c r="BC126" s="14"/>
    </row>
    <row r="127" spans="47:55" ht="13.5" customHeight="1">
      <c r="AU127" s="14">
        <v>29</v>
      </c>
      <c r="AV127" s="14">
        <v>2046</v>
      </c>
      <c r="AW127" s="14"/>
      <c r="AX127" s="14">
        <v>29</v>
      </c>
      <c r="AY127" s="14"/>
      <c r="AZ127" s="14">
        <v>24</v>
      </c>
      <c r="BA127" s="14"/>
      <c r="BB127" s="14"/>
      <c r="BC127" s="14"/>
    </row>
    <row r="128" spans="47:55" ht="13.5" customHeight="1">
      <c r="AU128" s="14">
        <v>30</v>
      </c>
      <c r="AV128" s="14">
        <v>2047</v>
      </c>
      <c r="AW128" s="14"/>
      <c r="AX128" s="14">
        <v>30</v>
      </c>
      <c r="AY128" s="14"/>
      <c r="AZ128" s="14">
        <v>25</v>
      </c>
      <c r="BA128" s="14"/>
      <c r="BB128" s="14"/>
      <c r="BC128" s="14"/>
    </row>
    <row r="129" spans="47:55" ht="13.5" customHeight="1">
      <c r="AU129" s="14">
        <v>31</v>
      </c>
      <c r="AV129" s="14">
        <v>2048</v>
      </c>
      <c r="AW129" s="14"/>
      <c r="AX129" s="14">
        <v>31</v>
      </c>
      <c r="AY129" s="14"/>
      <c r="AZ129" s="14">
        <v>26</v>
      </c>
      <c r="BA129" s="14"/>
      <c r="BB129" s="14"/>
      <c r="BC129" s="14"/>
    </row>
    <row r="130" spans="47:55" ht="13.5" customHeight="1">
      <c r="AU130" s="14">
        <v>32</v>
      </c>
      <c r="AV130" s="14">
        <v>2049</v>
      </c>
      <c r="AW130" s="14"/>
      <c r="AX130" s="14"/>
      <c r="AY130" s="14"/>
      <c r="AZ130" s="14">
        <v>27</v>
      </c>
      <c r="BA130" s="14"/>
      <c r="BB130" s="14"/>
      <c r="BC130" s="14"/>
    </row>
    <row r="131" spans="47:55" ht="13.5" customHeight="1">
      <c r="AU131" s="14">
        <v>33</v>
      </c>
      <c r="AV131" s="14">
        <v>2050</v>
      </c>
      <c r="AW131" s="14"/>
      <c r="AX131" s="14"/>
      <c r="AY131" s="14"/>
      <c r="AZ131" s="14">
        <v>28</v>
      </c>
      <c r="BA131" s="14"/>
      <c r="BB131" s="14"/>
      <c r="BC131" s="14"/>
    </row>
    <row r="132" spans="47:55" ht="13.5" customHeight="1">
      <c r="AU132" s="14">
        <v>34</v>
      </c>
      <c r="AV132" s="14">
        <v>2051</v>
      </c>
      <c r="AW132" s="14"/>
      <c r="AX132" s="14"/>
      <c r="AY132" s="14"/>
      <c r="AZ132" s="14">
        <v>29</v>
      </c>
      <c r="BA132" s="14"/>
      <c r="BB132" s="14"/>
      <c r="BC132" s="14"/>
    </row>
    <row r="133" spans="47:55" ht="13.5" customHeight="1">
      <c r="AU133" s="14">
        <v>35</v>
      </c>
      <c r="AV133" s="14">
        <v>2052</v>
      </c>
      <c r="AW133" s="14"/>
      <c r="AX133" s="14"/>
      <c r="AY133" s="14"/>
      <c r="AZ133" s="14">
        <v>30</v>
      </c>
      <c r="BA133" s="14"/>
      <c r="BB133" s="14"/>
      <c r="BC133" s="14"/>
    </row>
    <row r="134" spans="47:55" ht="13.5" customHeight="1">
      <c r="AU134" s="14">
        <v>36</v>
      </c>
      <c r="AV134" s="14">
        <v>2053</v>
      </c>
      <c r="AW134" s="14"/>
      <c r="AX134" s="14"/>
      <c r="AY134" s="14"/>
      <c r="AZ134" s="14">
        <v>31</v>
      </c>
      <c r="BA134" s="14"/>
      <c r="BB134" s="14"/>
      <c r="BC134" s="14"/>
    </row>
    <row r="135" spans="47:55" ht="13.5" customHeight="1">
      <c r="AU135" s="14">
        <v>37</v>
      </c>
      <c r="AV135" s="14">
        <v>2054</v>
      </c>
      <c r="AW135" s="14"/>
      <c r="AX135" s="14"/>
      <c r="AY135" s="14"/>
      <c r="AZ135" s="14">
        <v>32</v>
      </c>
      <c r="BA135" s="14"/>
      <c r="BB135" s="14"/>
      <c r="BC135" s="14"/>
    </row>
    <row r="136" spans="47:55" ht="13.5" customHeight="1">
      <c r="AU136" s="14">
        <v>38</v>
      </c>
      <c r="AV136" s="14">
        <v>2055</v>
      </c>
      <c r="AW136" s="14"/>
      <c r="AX136" s="14"/>
      <c r="AY136" s="14"/>
      <c r="AZ136" s="14" t="s">
        <v>33</v>
      </c>
      <c r="BA136" s="14"/>
      <c r="BB136" s="14"/>
      <c r="BC136" s="14"/>
    </row>
    <row r="137" spans="47:55" ht="13.5" customHeight="1">
      <c r="AU137" s="14">
        <v>39</v>
      </c>
      <c r="AV137" s="14">
        <v>2056</v>
      </c>
      <c r="AW137" s="14"/>
      <c r="AX137" s="14"/>
      <c r="AY137" s="14"/>
      <c r="AZ137" s="14"/>
      <c r="BA137" s="14"/>
      <c r="BB137" s="14"/>
      <c r="BC137" s="14"/>
    </row>
    <row r="138" spans="47:55" ht="13.5" customHeight="1">
      <c r="AU138" s="14">
        <v>40</v>
      </c>
      <c r="AV138" s="14">
        <v>2057</v>
      </c>
      <c r="AW138" s="14"/>
      <c r="AX138" s="14"/>
      <c r="AY138" s="14"/>
      <c r="AZ138" s="14"/>
      <c r="BA138" s="14"/>
      <c r="BB138" s="14"/>
      <c r="BC138" s="14"/>
    </row>
    <row r="139" spans="47:55" ht="13.5" customHeight="1">
      <c r="AU139" s="14">
        <v>41</v>
      </c>
      <c r="AV139" s="14">
        <v>2058</v>
      </c>
      <c r="AW139" s="14"/>
      <c r="AX139" s="14"/>
      <c r="AY139" s="14"/>
      <c r="AZ139" s="14"/>
      <c r="BA139" s="14"/>
      <c r="BB139" s="14"/>
      <c r="BC139" s="14"/>
    </row>
    <row r="140" spans="47:55" ht="13.5" customHeight="1">
      <c r="AU140" s="14">
        <v>42</v>
      </c>
      <c r="AV140" s="14">
        <v>2059</v>
      </c>
      <c r="AW140" s="14"/>
      <c r="AX140" s="14"/>
      <c r="AY140" s="14"/>
      <c r="AZ140" s="14"/>
      <c r="BA140" s="14"/>
      <c r="BB140" s="14"/>
      <c r="BC140" s="14"/>
    </row>
    <row r="141" spans="47:55" ht="13.5" customHeight="1">
      <c r="AU141" s="14">
        <v>43</v>
      </c>
      <c r="AV141" s="14">
        <v>2060</v>
      </c>
      <c r="AW141" s="14"/>
      <c r="AX141" s="14"/>
      <c r="AY141" s="14"/>
      <c r="AZ141" s="14"/>
      <c r="BA141" s="14"/>
      <c r="BB141" s="14"/>
      <c r="BC141" s="14"/>
    </row>
    <row r="142" spans="47:55" ht="13.5" customHeight="1">
      <c r="AU142" s="14">
        <v>44</v>
      </c>
      <c r="AV142" s="14">
        <v>2061</v>
      </c>
      <c r="AW142" s="14"/>
      <c r="AX142" s="14"/>
      <c r="AY142" s="14"/>
      <c r="AZ142" s="14"/>
      <c r="BA142" s="14"/>
      <c r="BB142" s="14"/>
      <c r="BC142" s="14"/>
    </row>
    <row r="143" spans="47:55" ht="13.5" customHeight="1">
      <c r="AU143" s="14">
        <v>45</v>
      </c>
      <c r="AV143" s="14">
        <v>2062</v>
      </c>
      <c r="AW143" s="14"/>
      <c r="AX143" s="14"/>
      <c r="AY143" s="14"/>
      <c r="BA143" s="14"/>
      <c r="BB143" s="14"/>
      <c r="BC143" s="14"/>
    </row>
    <row r="144" spans="47:55" ht="13.5" customHeight="1">
      <c r="AU144" s="14">
        <v>46</v>
      </c>
      <c r="AV144" s="14">
        <v>2063</v>
      </c>
      <c r="AW144" s="14"/>
      <c r="AX144" s="14"/>
      <c r="AY144" s="14"/>
      <c r="AZ144" s="14"/>
      <c r="BA144" s="14"/>
      <c r="BB144" s="14"/>
      <c r="BC144" s="14"/>
    </row>
    <row r="145" spans="47:55" ht="13.5" customHeight="1">
      <c r="AU145" s="14">
        <v>47</v>
      </c>
      <c r="AV145" s="14">
        <v>2064</v>
      </c>
      <c r="AW145" s="14"/>
      <c r="AX145" s="14"/>
      <c r="AY145" s="14"/>
      <c r="AZ145" s="14"/>
      <c r="BA145" s="14"/>
      <c r="BB145" s="14"/>
      <c r="BC145" s="14"/>
    </row>
    <row r="146" spans="47:55" ht="13.5" customHeight="1">
      <c r="AU146" s="14">
        <v>48</v>
      </c>
      <c r="AV146" s="14">
        <v>2065</v>
      </c>
      <c r="AW146" s="14"/>
      <c r="AX146" s="14"/>
      <c r="AY146" s="14"/>
      <c r="AZ146" s="14"/>
      <c r="BA146" s="14"/>
      <c r="BB146" s="14"/>
      <c r="BC146" s="14"/>
    </row>
    <row r="147" spans="47:55" ht="13.5" customHeight="1">
      <c r="AU147" s="14">
        <v>49</v>
      </c>
      <c r="AV147" s="14">
        <v>2066</v>
      </c>
      <c r="AW147" s="14"/>
      <c r="AX147" s="14"/>
      <c r="AY147" s="14"/>
      <c r="AZ147" s="14"/>
      <c r="BA147" s="14"/>
      <c r="BB147" s="14"/>
      <c r="BC147" s="14"/>
    </row>
    <row r="148" spans="47:55" ht="13.5" customHeight="1">
      <c r="AU148" s="16">
        <v>50</v>
      </c>
      <c r="AV148" s="16">
        <v>2067</v>
      </c>
      <c r="AW148" s="16"/>
      <c r="AX148" s="16"/>
      <c r="AY148" s="16"/>
      <c r="AZ148" s="16"/>
      <c r="BA148" s="16"/>
      <c r="BB148" s="16"/>
      <c r="BC148" s="16"/>
    </row>
  </sheetData>
  <sheetProtection/>
  <mergeCells count="232">
    <mergeCell ref="A20:D22"/>
    <mergeCell ref="E20:H20"/>
    <mergeCell ref="I20:R20"/>
    <mergeCell ref="S20:U20"/>
    <mergeCell ref="N16:P16"/>
    <mergeCell ref="S17:U17"/>
    <mergeCell ref="A14:D18"/>
    <mergeCell ref="E18:H18"/>
    <mergeCell ref="I17:J17"/>
    <mergeCell ref="E21:H21"/>
    <mergeCell ref="E22:H22"/>
    <mergeCell ref="H11:R11"/>
    <mergeCell ref="H12:Q12"/>
    <mergeCell ref="S15:V15"/>
    <mergeCell ref="S18:AE18"/>
    <mergeCell ref="E17:H17"/>
    <mergeCell ref="M14:AD14"/>
    <mergeCell ref="V11:AC11"/>
    <mergeCell ref="E14:H14"/>
    <mergeCell ref="E15:H15"/>
    <mergeCell ref="I15:K15"/>
    <mergeCell ref="L15:M15"/>
    <mergeCell ref="N15:P15"/>
    <mergeCell ref="A19:D19"/>
    <mergeCell ref="E19:AE19"/>
    <mergeCell ref="V17:AE17"/>
    <mergeCell ref="AA13:AB13"/>
    <mergeCell ref="A13:D13"/>
    <mergeCell ref="C39:AE39"/>
    <mergeCell ref="C38:AE38"/>
    <mergeCell ref="A10:D12"/>
    <mergeCell ref="E10:G10"/>
    <mergeCell ref="H10:R10"/>
    <mergeCell ref="B34:AE34"/>
    <mergeCell ref="B33:AE33"/>
    <mergeCell ref="I14:J14"/>
    <mergeCell ref="V60:AE60"/>
    <mergeCell ref="A59:D59"/>
    <mergeCell ref="A52:N53"/>
    <mergeCell ref="H57:R57"/>
    <mergeCell ref="E56:F56"/>
    <mergeCell ref="AA62:AB62"/>
    <mergeCell ref="V61:AE61"/>
    <mergeCell ref="AC62:AD62"/>
    <mergeCell ref="S62:U62"/>
    <mergeCell ref="S61:U61"/>
    <mergeCell ref="A81:D81"/>
    <mergeCell ref="A66:D66"/>
    <mergeCell ref="E66:AE66"/>
    <mergeCell ref="N75:AE75"/>
    <mergeCell ref="A74:D75"/>
    <mergeCell ref="E75:G75"/>
    <mergeCell ref="H75:M75"/>
    <mergeCell ref="A67:D71"/>
    <mergeCell ref="W76:AE76"/>
    <mergeCell ref="A80:D80"/>
    <mergeCell ref="J95:P96"/>
    <mergeCell ref="Q95:S95"/>
    <mergeCell ref="Q96:S98"/>
    <mergeCell ref="A83:D84"/>
    <mergeCell ref="E83:AE83"/>
    <mergeCell ref="K77:L77"/>
    <mergeCell ref="Q81:AE81"/>
    <mergeCell ref="W77:X77"/>
    <mergeCell ref="I79:AE79"/>
    <mergeCell ref="AB80:AE80"/>
    <mergeCell ref="A82:D82"/>
    <mergeCell ref="H77:I77"/>
    <mergeCell ref="L81:P81"/>
    <mergeCell ref="A85:A93"/>
    <mergeCell ref="T96:V98"/>
    <mergeCell ref="V62:Z62"/>
    <mergeCell ref="H97:I98"/>
    <mergeCell ref="I81:K81"/>
    <mergeCell ref="J97:P98"/>
    <mergeCell ref="T95:V95"/>
    <mergeCell ref="A95:G98"/>
    <mergeCell ref="S90:AE91"/>
    <mergeCell ref="S85:AE89"/>
    <mergeCell ref="W96:Y98"/>
    <mergeCell ref="Z96:AB98"/>
    <mergeCell ref="AC96:AE98"/>
    <mergeCell ref="AC95:AE95"/>
    <mergeCell ref="W95:Y95"/>
    <mergeCell ref="Z95:AB95"/>
    <mergeCell ref="H95:I96"/>
    <mergeCell ref="S92:U92"/>
    <mergeCell ref="E84:AE84"/>
    <mergeCell ref="T63:U63"/>
    <mergeCell ref="T64:U64"/>
    <mergeCell ref="Q80:S80"/>
    <mergeCell ref="T65:AD65"/>
    <mergeCell ref="Z77:AD77"/>
    <mergeCell ref="V92:AC92"/>
    <mergeCell ref="T80:X80"/>
    <mergeCell ref="Y80:AA80"/>
    <mergeCell ref="E58:G58"/>
    <mergeCell ref="H60:R60"/>
    <mergeCell ref="E62:G62"/>
    <mergeCell ref="E63:F63"/>
    <mergeCell ref="A63:D64"/>
    <mergeCell ref="I78:AE78"/>
    <mergeCell ref="A72:D73"/>
    <mergeCell ref="A78:D78"/>
    <mergeCell ref="E73:G73"/>
    <mergeCell ref="A76:D77"/>
    <mergeCell ref="I80:J80"/>
    <mergeCell ref="K80:P80"/>
    <mergeCell ref="Q64:R64"/>
    <mergeCell ref="A65:D65"/>
    <mergeCell ref="E64:F64"/>
    <mergeCell ref="A79:D79"/>
    <mergeCell ref="H73:R73"/>
    <mergeCell ref="M67:T67"/>
    <mergeCell ref="G69:AE69"/>
    <mergeCell ref="E77:F77"/>
    <mergeCell ref="Q63:R63"/>
    <mergeCell ref="A54:AE54"/>
    <mergeCell ref="A60:D62"/>
    <mergeCell ref="E59:G59"/>
    <mergeCell ref="H58:Q58"/>
    <mergeCell ref="H59:R59"/>
    <mergeCell ref="H61:R61"/>
    <mergeCell ref="S60:U60"/>
    <mergeCell ref="S59:U59"/>
    <mergeCell ref="S57:U57"/>
    <mergeCell ref="E57:G57"/>
    <mergeCell ref="A56:D56"/>
    <mergeCell ref="E70:AE70"/>
    <mergeCell ref="E65:G65"/>
    <mergeCell ref="I65:K65"/>
    <mergeCell ref="E61:G61"/>
    <mergeCell ref="E60:G60"/>
    <mergeCell ref="H62:R62"/>
    <mergeCell ref="A57:D58"/>
    <mergeCell ref="N65:P65"/>
    <mergeCell ref="V57:AE57"/>
    <mergeCell ref="V56:X56"/>
    <mergeCell ref="AA56:AC56"/>
    <mergeCell ref="V59:AE59"/>
    <mergeCell ref="AD56:AE56"/>
    <mergeCell ref="S58:U58"/>
    <mergeCell ref="V58:AE58"/>
    <mergeCell ref="N77:O77"/>
    <mergeCell ref="AA72:AC72"/>
    <mergeCell ref="T76:V76"/>
    <mergeCell ref="I82:AE82"/>
    <mergeCell ref="Q77:R77"/>
    <mergeCell ref="T77:U77"/>
    <mergeCell ref="I76:K76"/>
    <mergeCell ref="L76:S76"/>
    <mergeCell ref="V73:AE73"/>
    <mergeCell ref="S73:U73"/>
    <mergeCell ref="AA7:AC7"/>
    <mergeCell ref="AD7:AE7"/>
    <mergeCell ref="E69:F69"/>
    <mergeCell ref="I72:K72"/>
    <mergeCell ref="L72:V72"/>
    <mergeCell ref="W72:X72"/>
    <mergeCell ref="E71:AE71"/>
    <mergeCell ref="L68:AD68"/>
    <mergeCell ref="Y56:Z56"/>
    <mergeCell ref="S56:U56"/>
    <mergeCell ref="H9:Q9"/>
    <mergeCell ref="S9:U9"/>
    <mergeCell ref="V9:AE9"/>
    <mergeCell ref="A3:AE3"/>
    <mergeCell ref="A5:AE6"/>
    <mergeCell ref="A7:D7"/>
    <mergeCell ref="E7:F7"/>
    <mergeCell ref="S7:U7"/>
    <mergeCell ref="V7:X7"/>
    <mergeCell ref="Y7:Z7"/>
    <mergeCell ref="A23:D25"/>
    <mergeCell ref="S12:U12"/>
    <mergeCell ref="V12:AE12"/>
    <mergeCell ref="A8:D8"/>
    <mergeCell ref="E8:G8"/>
    <mergeCell ref="H8:R8"/>
    <mergeCell ref="S8:U8"/>
    <mergeCell ref="V8:AE8"/>
    <mergeCell ref="A9:D9"/>
    <mergeCell ref="E9:G9"/>
    <mergeCell ref="E25:AE25"/>
    <mergeCell ref="S10:U10"/>
    <mergeCell ref="V10:AE10"/>
    <mergeCell ref="E11:G11"/>
    <mergeCell ref="S11:U11"/>
    <mergeCell ref="E12:G12"/>
    <mergeCell ref="X13:Y13"/>
    <mergeCell ref="AD11:AE11"/>
    <mergeCell ref="Q15:R15"/>
    <mergeCell ref="W15:Y15"/>
    <mergeCell ref="W49:Y51"/>
    <mergeCell ref="Z49:AB51"/>
    <mergeCell ref="AC49:AE51"/>
    <mergeCell ref="O43:Q44"/>
    <mergeCell ref="R43:Y44"/>
    <mergeCell ref="C40:AE40"/>
    <mergeCell ref="C41:AE41"/>
    <mergeCell ref="C42:AE42"/>
    <mergeCell ref="Q47:V51"/>
    <mergeCell ref="T13:U13"/>
    <mergeCell ref="C30:AE30"/>
    <mergeCell ref="Z43:Z44"/>
    <mergeCell ref="W47:AE47"/>
    <mergeCell ref="W48:Y48"/>
    <mergeCell ref="Z48:AB48"/>
    <mergeCell ref="AC48:AE48"/>
    <mergeCell ref="C28:AE28"/>
    <mergeCell ref="C29:AE29"/>
    <mergeCell ref="C37:AE37"/>
    <mergeCell ref="A1:N2"/>
    <mergeCell ref="A47:H51"/>
    <mergeCell ref="I47:J51"/>
    <mergeCell ref="K47:P51"/>
    <mergeCell ref="E13:F13"/>
    <mergeCell ref="C35:AE35"/>
    <mergeCell ref="C31:AE31"/>
    <mergeCell ref="C32:AE32"/>
    <mergeCell ref="C36:AE36"/>
    <mergeCell ref="Q13:R13"/>
    <mergeCell ref="E23:AE23"/>
    <mergeCell ref="E24:AE24"/>
    <mergeCell ref="E16:H16"/>
    <mergeCell ref="I16:M16"/>
    <mergeCell ref="V20:AE20"/>
    <mergeCell ref="I21:R21"/>
    <mergeCell ref="S21:U21"/>
    <mergeCell ref="N17:O17"/>
    <mergeCell ref="V21:AE21"/>
    <mergeCell ref="I22:AE22"/>
  </mergeCells>
  <dataValidations count="30">
    <dataValidation errorStyle="information" type="list" allowBlank="1" showInputMessage="1" showErrorMessage="1" sqref="AD56:AE56 Y56:Z56 G67:G68 J68 L67 F74 H74 F72 H72 V77 S77 J77 G77 M77 P77 H76:H82 F76:F82">
      <formula1>"○"</formula1>
    </dataValidation>
    <dataValidation errorStyle="information" type="list" allowBlank="1" showInputMessage="1" showErrorMessage="1" sqref="E56:F56 E63:F64">
      <formula1>$AV$99:$AV$148</formula1>
    </dataValidation>
    <dataValidation errorStyle="information" type="list" allowBlank="1" showInputMessage="1" showErrorMessage="1" sqref="H56 H63:H64">
      <formula1>$AW$99:$AW$110</formula1>
    </dataValidation>
    <dataValidation errorStyle="information" type="list" allowBlank="1" showInputMessage="1" showErrorMessage="1" sqref="J56 J63:J64">
      <formula1>$AX$99:$AX$129</formula1>
    </dataValidation>
    <dataValidation errorStyle="information" type="list" allowBlank="1" showInputMessage="1" showErrorMessage="1" sqref="M63:M64 M56">
      <formula1>$AY$99:$AY$105</formula1>
    </dataValidation>
    <dataValidation errorStyle="information" type="list" allowBlank="1" showInputMessage="1" showErrorMessage="1" sqref="Q63:R64">
      <formula1>$BA$99:$BA$122</formula1>
    </dataValidation>
    <dataValidation errorStyle="information" type="list" allowBlank="1" showInputMessage="1" showErrorMessage="1" sqref="T63:U64">
      <formula1>$BB$99:$BB$110</formula1>
    </dataValidation>
    <dataValidation errorStyle="information" type="list" allowBlank="1" showInputMessage="1" showErrorMessage="1" sqref="I65:K65">
      <formula1>$BC$99:$BC$102</formula1>
    </dataValidation>
    <dataValidation errorStyle="information" type="list" allowBlank="1" showInputMessage="1" showErrorMessage="1" sqref="I74 N74">
      <formula1>"2,4"</formula1>
    </dataValidation>
    <dataValidation type="list" allowBlank="1" showInputMessage="1" showErrorMessage="1" sqref="K74 P74">
      <formula1>"1,2,3,4,5,6,7,8,9,10"</formula1>
    </dataValidation>
    <dataValidation type="list" allowBlank="1" showInputMessage="1" showErrorMessage="1" sqref="S74 X74 N18 I18">
      <formula1>"0,1,2,3,4,5,6,7,8,9,10,11,12,13,14,15,16,17,18,19,20,21,22,23,24"</formula1>
    </dataValidation>
    <dataValidation type="list" allowBlank="1" showInputMessage="1" showErrorMessage="1" sqref="U74 Z74 K18 P18">
      <formula1>"00,05,10,15,20,25,30,35,40,45,50,55"</formula1>
    </dataValidation>
    <dataValidation type="list" allowBlank="1" showInputMessage="1" showErrorMessage="1" sqref="V62:Z62 Y72 AD72">
      <formula1>$AU$99:$AU$148</formula1>
    </dataValidation>
    <dataValidation errorStyle="information" type="list" allowBlank="1" showInputMessage="1" showErrorMessage="1" sqref="E65:G65">
      <formula1>$AZ$99:$AZ$141</formula1>
    </dataValidation>
    <dataValidation type="list" allowBlank="1" showInputMessage="1" showErrorMessage="1" sqref="I14">
      <formula1>階</formula1>
    </dataValidation>
    <dataValidation type="list" allowBlank="1" showInputMessage="1" showErrorMessage="1" sqref="AA13:AB13 T13:U13">
      <formula1>分</formula1>
    </dataValidation>
    <dataValidation type="list" allowBlank="1" showInputMessage="1" showErrorMessage="1" sqref="X13:Y13 Q13:R13">
      <formula1>時</formula1>
    </dataValidation>
    <dataValidation type="list" allowBlank="1" showInputMessage="1" showErrorMessage="1" sqref="M13">
      <formula1>曜日</formula1>
    </dataValidation>
    <dataValidation type="list" allowBlank="1" showInputMessage="1" showErrorMessage="1" sqref="J13">
      <formula1>日</formula1>
    </dataValidation>
    <dataValidation type="list" allowBlank="1" showInputMessage="1" showErrorMessage="1" sqref="H13">
      <formula1>月</formula1>
    </dataValidation>
    <dataValidation type="list" allowBlank="1" showInputMessage="1" showErrorMessage="1" sqref="E13:F13">
      <formula1>年</formula1>
    </dataValidation>
    <dataValidation errorStyle="information" type="list" allowBlank="1" showInputMessage="1" showErrorMessage="1" sqref="AD7:AE7 Y7:Z7 Q15:R15 L15:M15">
      <formula1>選択</formula1>
    </dataValidation>
    <dataValidation errorStyle="information" type="list" allowBlank="1" showInputMessage="1" showErrorMessage="1" sqref="J7">
      <formula1>日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H7">
      <formula1>月</formula1>
    </dataValidation>
    <dataValidation errorStyle="information" type="list" allowBlank="1" showInputMessage="1" showErrorMessage="1" sqref="E7:F7">
      <formula1>年</formula1>
    </dataValidation>
    <dataValidation type="list" allowBlank="1" showInputMessage="1" showErrorMessage="1" sqref="W15:Y15 V11:AC11">
      <formula1>数字</formula1>
    </dataValidation>
    <dataValidation errorStyle="information" type="list" allowBlank="1" showInputMessage="1" sqref="N17:O17">
      <formula1>"2t車,2tﾛﾝｸﾞ車,ワゴン車"</formula1>
    </dataValidation>
    <dataValidation type="list" allowBlank="1" showInputMessage="1" showErrorMessage="1" sqref="K17 P17">
      <formula1>"1,2,3,4,5,6,7"</formula1>
    </dataValidation>
    <dataValidation errorStyle="information" type="list" allowBlank="1" showInputMessage="1" sqref="I17:J17">
      <formula1>"2t車,2tﾛﾝｸﾞ車,ワゴン車"</formula1>
    </dataValidation>
  </dataValidations>
  <printOptions horizontalCentered="1" verticalCentered="1"/>
  <pageMargins left="0.3937007874015748" right="0.3937007874015748" top="0.1968503937007874" bottom="0.1968503937007874" header="0" footer="0.11811023622047245"/>
  <pageSetup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V61"/>
  <sheetViews>
    <sheetView showGridLines="0" view="pageBreakPreview" zoomScaleSheetLayoutView="100" zoomScalePageLayoutView="0" workbookViewId="0" topLeftCell="A37">
      <selection activeCell="AM11" sqref="AM11"/>
    </sheetView>
  </sheetViews>
  <sheetFormatPr defaultColWidth="3.125" defaultRowHeight="24.75" customHeight="1"/>
  <cols>
    <col min="1" max="64" width="3.125" style="20" customWidth="1"/>
    <col min="65" max="66" width="3.125" style="21" customWidth="1"/>
    <col min="67" max="75" width="5.625" style="21" customWidth="1"/>
    <col min="76" max="77" width="3.125" style="21" customWidth="1"/>
    <col min="78" max="16384" width="3.125" style="20" customWidth="1"/>
  </cols>
  <sheetData>
    <row r="1" spans="1:31" s="1" customFormat="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 t="s">
        <v>0</v>
      </c>
    </row>
    <row r="2" spans="1:31" s="1" customFormat="1" ht="15" customHeight="1">
      <c r="A2" s="29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1" customFormat="1" ht="15" customHeight="1">
      <c r="A3" s="218" t="s">
        <v>110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</row>
    <row r="4" spans="1:31" s="1" customFormat="1" ht="9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" customFormat="1" ht="21.75" customHeight="1">
      <c r="A5" s="219" t="s">
        <v>67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</row>
    <row r="6" spans="1:31" s="1" customFormat="1" ht="21.75" customHeight="1" thickBo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</row>
    <row r="7" spans="1:31" s="1" customFormat="1" ht="21.75" customHeight="1">
      <c r="A7" s="220" t="s">
        <v>10</v>
      </c>
      <c r="B7" s="221"/>
      <c r="C7" s="221"/>
      <c r="D7" s="222"/>
      <c r="E7" s="312">
        <f>IF('入力用'!E7="","",'入力用'!E7)</f>
      </c>
      <c r="F7" s="313"/>
      <c r="G7" s="32" t="s">
        <v>2</v>
      </c>
      <c r="H7" s="24">
        <f>IF('入力用'!H7="","",'入力用'!H7)</f>
      </c>
      <c r="I7" s="32" t="s">
        <v>3</v>
      </c>
      <c r="J7" s="24">
        <f>IF('入力用'!J7="","",'入力用'!J7)</f>
      </c>
      <c r="K7" s="32" t="s">
        <v>4</v>
      </c>
      <c r="L7" s="33" t="s">
        <v>41</v>
      </c>
      <c r="M7" s="24">
        <f>IF('入力用'!M7="","",'入力用'!M7)</f>
      </c>
      <c r="N7" s="32" t="s">
        <v>42</v>
      </c>
      <c r="O7" s="32"/>
      <c r="P7" s="32"/>
      <c r="Q7" s="32"/>
      <c r="R7" s="34"/>
      <c r="S7" s="225" t="s">
        <v>65</v>
      </c>
      <c r="T7" s="221"/>
      <c r="U7" s="222"/>
      <c r="V7" s="226" t="s">
        <v>27</v>
      </c>
      <c r="W7" s="227"/>
      <c r="X7" s="227"/>
      <c r="Y7" s="314">
        <f>IF('入力用'!Y7="","",'入力用'!Y7)</f>
      </c>
      <c r="Z7" s="314"/>
      <c r="AA7" s="227" t="s">
        <v>28</v>
      </c>
      <c r="AB7" s="227"/>
      <c r="AC7" s="227"/>
      <c r="AD7" s="314" t="str">
        <f>IF('入力用'!AD7="","",'入力用'!AD7)</f>
        <v>○</v>
      </c>
      <c r="AE7" s="315"/>
    </row>
    <row r="8" spans="1:31" s="1" customFormat="1" ht="21.75" customHeight="1">
      <c r="A8" s="200" t="s">
        <v>68</v>
      </c>
      <c r="B8" s="201"/>
      <c r="C8" s="201"/>
      <c r="D8" s="202"/>
      <c r="E8" s="203" t="s">
        <v>9</v>
      </c>
      <c r="F8" s="172"/>
      <c r="G8" s="173"/>
      <c r="H8" s="316">
        <f>IF('入力用'!H8="","",'入力用'!H8)</f>
      </c>
      <c r="I8" s="317"/>
      <c r="J8" s="317"/>
      <c r="K8" s="317"/>
      <c r="L8" s="317"/>
      <c r="M8" s="317"/>
      <c r="N8" s="317"/>
      <c r="O8" s="317"/>
      <c r="P8" s="317"/>
      <c r="Q8" s="317"/>
      <c r="R8" s="318"/>
      <c r="S8" s="171" t="s">
        <v>58</v>
      </c>
      <c r="T8" s="172"/>
      <c r="U8" s="173"/>
      <c r="V8" s="319">
        <f>IF('入力用'!V8="","",'入力用'!V8)</f>
      </c>
      <c r="W8" s="320"/>
      <c r="X8" s="320"/>
      <c r="Y8" s="320"/>
      <c r="Z8" s="320"/>
      <c r="AA8" s="320"/>
      <c r="AB8" s="320"/>
      <c r="AC8" s="320"/>
      <c r="AD8" s="320"/>
      <c r="AE8" s="321"/>
    </row>
    <row r="9" spans="1:31" s="1" customFormat="1" ht="21.75" customHeight="1">
      <c r="A9" s="207" t="s">
        <v>1</v>
      </c>
      <c r="B9" s="208"/>
      <c r="C9" s="208"/>
      <c r="D9" s="209"/>
      <c r="E9" s="210" t="s">
        <v>57</v>
      </c>
      <c r="F9" s="211"/>
      <c r="G9" s="212"/>
      <c r="H9" s="322">
        <f>IF('入力用'!H9="","",'入力用'!H9)</f>
      </c>
      <c r="I9" s="182"/>
      <c r="J9" s="182"/>
      <c r="K9" s="182"/>
      <c r="L9" s="182"/>
      <c r="M9" s="182"/>
      <c r="N9" s="182"/>
      <c r="O9" s="182"/>
      <c r="P9" s="182"/>
      <c r="Q9" s="182"/>
      <c r="R9" s="36" t="s">
        <v>43</v>
      </c>
      <c r="S9" s="215" t="s">
        <v>69</v>
      </c>
      <c r="T9" s="216"/>
      <c r="U9" s="217"/>
      <c r="V9" s="323">
        <f>IF('入力用'!V9="","",'入力用'!V9)</f>
      </c>
      <c r="W9" s="324"/>
      <c r="X9" s="324"/>
      <c r="Y9" s="324"/>
      <c r="Z9" s="324"/>
      <c r="AA9" s="324"/>
      <c r="AB9" s="324"/>
      <c r="AC9" s="324"/>
      <c r="AD9" s="324"/>
      <c r="AE9" s="325"/>
    </row>
    <row r="10" spans="1:31" s="1" customFormat="1" ht="21.75" customHeight="1">
      <c r="A10" s="262" t="s">
        <v>70</v>
      </c>
      <c r="B10" s="201"/>
      <c r="C10" s="201"/>
      <c r="D10" s="202"/>
      <c r="E10" s="203" t="s">
        <v>9</v>
      </c>
      <c r="F10" s="172"/>
      <c r="G10" s="173"/>
      <c r="H10" s="326">
        <f>IF('入力用'!H10="","",'入力用'!H10)</f>
      </c>
      <c r="I10" s="327"/>
      <c r="J10" s="327"/>
      <c r="K10" s="327"/>
      <c r="L10" s="327"/>
      <c r="M10" s="327"/>
      <c r="N10" s="327"/>
      <c r="O10" s="327"/>
      <c r="P10" s="327"/>
      <c r="Q10" s="327"/>
      <c r="R10" s="328"/>
      <c r="S10" s="171" t="s">
        <v>61</v>
      </c>
      <c r="T10" s="172"/>
      <c r="U10" s="173"/>
      <c r="V10" s="329">
        <f>IF('入力用'!V10="","",'入力用'!V10)</f>
      </c>
      <c r="W10" s="330"/>
      <c r="X10" s="330"/>
      <c r="Y10" s="330"/>
      <c r="Z10" s="330"/>
      <c r="AA10" s="330"/>
      <c r="AB10" s="330"/>
      <c r="AC10" s="330"/>
      <c r="AD10" s="330"/>
      <c r="AE10" s="331"/>
    </row>
    <row r="11" spans="1:31" s="1" customFormat="1" ht="21.75" customHeight="1">
      <c r="A11" s="263"/>
      <c r="B11" s="140"/>
      <c r="C11" s="140"/>
      <c r="D11" s="264"/>
      <c r="E11" s="177" t="s">
        <v>59</v>
      </c>
      <c r="F11" s="152"/>
      <c r="G11" s="178"/>
      <c r="H11" s="322">
        <f>IF('入力用'!H11="","",'入力用'!H11)</f>
      </c>
      <c r="I11" s="182"/>
      <c r="J11" s="182"/>
      <c r="K11" s="182"/>
      <c r="L11" s="182"/>
      <c r="M11" s="182"/>
      <c r="N11" s="182"/>
      <c r="O11" s="182"/>
      <c r="P11" s="182"/>
      <c r="Q11" s="182"/>
      <c r="R11" s="381"/>
      <c r="S11" s="121" t="s">
        <v>62</v>
      </c>
      <c r="T11" s="112"/>
      <c r="U11" s="113"/>
      <c r="V11" s="322">
        <f>IF('入力用'!V11="","",'入力用'!V11)</f>
      </c>
      <c r="W11" s="182"/>
      <c r="X11" s="182"/>
      <c r="Y11" s="182"/>
      <c r="Z11" s="182"/>
      <c r="AA11" s="182"/>
      <c r="AB11" s="182"/>
      <c r="AC11" s="182"/>
      <c r="AD11" s="182" t="s">
        <v>71</v>
      </c>
      <c r="AE11" s="183"/>
    </row>
    <row r="12" spans="1:31" s="1" customFormat="1" ht="21.75" customHeight="1">
      <c r="A12" s="265"/>
      <c r="B12" s="266"/>
      <c r="C12" s="266"/>
      <c r="D12" s="267"/>
      <c r="E12" s="179" t="s">
        <v>60</v>
      </c>
      <c r="F12" s="180"/>
      <c r="G12" s="181"/>
      <c r="H12" s="379">
        <f>IF('入力用'!H12="","",'入力用'!H12)</f>
      </c>
      <c r="I12" s="380"/>
      <c r="J12" s="380"/>
      <c r="K12" s="380"/>
      <c r="L12" s="380"/>
      <c r="M12" s="380"/>
      <c r="N12" s="380"/>
      <c r="O12" s="380"/>
      <c r="P12" s="380"/>
      <c r="Q12" s="380"/>
      <c r="R12" s="97" t="s">
        <v>111</v>
      </c>
      <c r="S12" s="121" t="s">
        <v>63</v>
      </c>
      <c r="T12" s="112"/>
      <c r="U12" s="113"/>
      <c r="V12" s="322">
        <f>IF('入力用'!V12="","",'入力用'!V12)</f>
      </c>
      <c r="W12" s="182"/>
      <c r="X12" s="182"/>
      <c r="Y12" s="182"/>
      <c r="Z12" s="182"/>
      <c r="AA12" s="182"/>
      <c r="AB12" s="182"/>
      <c r="AC12" s="182"/>
      <c r="AD12" s="182"/>
      <c r="AE12" s="183"/>
    </row>
    <row r="13" spans="1:31" s="1" customFormat="1" ht="21.75" customHeight="1">
      <c r="A13" s="259" t="s">
        <v>72</v>
      </c>
      <c r="B13" s="260"/>
      <c r="C13" s="260"/>
      <c r="D13" s="261"/>
      <c r="E13" s="332">
        <f>IF('入力用'!E13="","",'入力用'!E13)</f>
      </c>
      <c r="F13" s="269"/>
      <c r="G13" s="35" t="s">
        <v>2</v>
      </c>
      <c r="H13" s="62">
        <f>IF('入力用'!H13="","",'入力用'!H13)</f>
      </c>
      <c r="I13" s="38" t="s">
        <v>3</v>
      </c>
      <c r="J13" s="62">
        <f>IF('入力用'!J13="","",'入力用'!J13)</f>
      </c>
      <c r="K13" s="38" t="s">
        <v>4</v>
      </c>
      <c r="L13" s="39" t="s">
        <v>41</v>
      </c>
      <c r="M13" s="62">
        <f>IF('入力用'!M13="","",'入力用'!M13)</f>
      </c>
      <c r="N13" s="38" t="s">
        <v>42</v>
      </c>
      <c r="O13" s="38"/>
      <c r="P13" s="38"/>
      <c r="Q13" s="269">
        <f>IF('入力用'!Q13="","",'入力用'!Q13)</f>
      </c>
      <c r="R13" s="269" t="e">
        <v>#REF!</v>
      </c>
      <c r="S13" s="35" t="s">
        <v>5</v>
      </c>
      <c r="T13" s="333">
        <f>IF('入力用'!T13="","",'入力用'!T13)</f>
      </c>
      <c r="U13" s="333" t="e">
        <v>#REF!</v>
      </c>
      <c r="V13" s="38" t="s">
        <v>6</v>
      </c>
      <c r="W13" s="38" t="s">
        <v>44</v>
      </c>
      <c r="X13" s="269">
        <f>IF('入力用'!X13="","",'入力用'!X13)</f>
      </c>
      <c r="Y13" s="269" t="e">
        <v>#REF!</v>
      </c>
      <c r="Z13" s="35" t="s">
        <v>5</v>
      </c>
      <c r="AA13" s="333">
        <f>IF('入力用'!AA13="","",'入力用'!AA13)</f>
      </c>
      <c r="AB13" s="333" t="e">
        <v>#REF!</v>
      </c>
      <c r="AC13" s="38" t="s">
        <v>6</v>
      </c>
      <c r="AD13" s="38" t="s">
        <v>45</v>
      </c>
      <c r="AE13" s="40"/>
    </row>
    <row r="14" spans="1:31" s="1" customFormat="1" ht="21.75" customHeight="1">
      <c r="A14" s="259" t="s">
        <v>73</v>
      </c>
      <c r="B14" s="260"/>
      <c r="C14" s="260"/>
      <c r="D14" s="261"/>
      <c r="E14" s="270" t="s">
        <v>74</v>
      </c>
      <c r="F14" s="271"/>
      <c r="G14" s="271"/>
      <c r="H14" s="272"/>
      <c r="I14" s="268">
        <f>IF('入力用'!I14="","",'入力用'!I14)</f>
        <v>9</v>
      </c>
      <c r="J14" s="269"/>
      <c r="K14" s="38" t="s">
        <v>7</v>
      </c>
      <c r="L14" s="64" t="s">
        <v>41</v>
      </c>
      <c r="M14" s="295" t="str">
        <f>IF('入力用'!M14="","",'入力用'!M14)</f>
        <v>日本橋ホール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65" t="s">
        <v>42</v>
      </c>
    </row>
    <row r="15" spans="1:31" s="1" customFormat="1" ht="21.75" customHeight="1">
      <c r="A15" s="296"/>
      <c r="B15" s="297"/>
      <c r="C15" s="297"/>
      <c r="D15" s="298"/>
      <c r="E15" s="177" t="s">
        <v>75</v>
      </c>
      <c r="F15" s="273"/>
      <c r="G15" s="273"/>
      <c r="H15" s="273"/>
      <c r="I15" s="274" t="s">
        <v>76</v>
      </c>
      <c r="J15" s="274"/>
      <c r="K15" s="274"/>
      <c r="L15" s="334">
        <f>IF('入力用'!L15="","",'入力用'!L15)</f>
      </c>
      <c r="M15" s="334"/>
      <c r="N15" s="274" t="s">
        <v>77</v>
      </c>
      <c r="O15" s="274"/>
      <c r="P15" s="274"/>
      <c r="Q15" s="335">
        <f>IF('入力用'!Q15="","",'入力用'!Q15)</f>
      </c>
      <c r="R15" s="336"/>
      <c r="S15" s="151" t="s">
        <v>85</v>
      </c>
      <c r="T15" s="152"/>
      <c r="U15" s="152"/>
      <c r="V15" s="178"/>
      <c r="W15" s="337">
        <f>IF('入力用'!W15="","",'入力用'!W15)</f>
      </c>
      <c r="X15" s="338"/>
      <c r="Y15" s="338"/>
      <c r="Z15" s="89" t="s">
        <v>86</v>
      </c>
      <c r="AA15" s="89"/>
      <c r="AB15" s="69"/>
      <c r="AC15" s="77"/>
      <c r="AD15" s="77"/>
      <c r="AE15" s="78"/>
    </row>
    <row r="16" spans="1:31" s="1" customFormat="1" ht="21.75" customHeight="1">
      <c r="A16" s="296"/>
      <c r="B16" s="297"/>
      <c r="C16" s="297"/>
      <c r="D16" s="298"/>
      <c r="E16" s="111" t="s">
        <v>83</v>
      </c>
      <c r="F16" s="112"/>
      <c r="G16" s="112"/>
      <c r="H16" s="113"/>
      <c r="I16" s="114" t="str">
        <f>IF('入力用'!I16="","",'入力用'!I16)</f>
        <v>非常用エレベーター1</v>
      </c>
      <c r="J16" s="115"/>
      <c r="K16" s="115"/>
      <c r="L16" s="115"/>
      <c r="M16" s="115"/>
      <c r="N16" s="115" t="s">
        <v>78</v>
      </c>
      <c r="O16" s="115"/>
      <c r="P16" s="304"/>
      <c r="Q16" s="68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70"/>
    </row>
    <row r="17" spans="1:58" s="1" customFormat="1" ht="21.75" customHeight="1">
      <c r="A17" s="296"/>
      <c r="B17" s="297"/>
      <c r="C17" s="297"/>
      <c r="D17" s="298"/>
      <c r="E17" s="290" t="s">
        <v>84</v>
      </c>
      <c r="F17" s="156"/>
      <c r="G17" s="156"/>
      <c r="H17" s="157"/>
      <c r="I17" s="342">
        <f>IF('入力用'!I17="","",'入力用'!I17)</f>
      </c>
      <c r="J17" s="343"/>
      <c r="K17" s="91">
        <f>IF('入力用'!K17="","",'入力用'!K17)</f>
      </c>
      <c r="L17" s="92" t="s">
        <v>11</v>
      </c>
      <c r="M17" s="90" t="s">
        <v>79</v>
      </c>
      <c r="N17" s="343">
        <f>IF('入力用'!N17="","",'入力用'!N17)</f>
      </c>
      <c r="O17" s="343"/>
      <c r="P17" s="91">
        <f>IF('入力用'!P17="","",'入力用'!P17)</f>
      </c>
      <c r="Q17" s="90" t="s">
        <v>11</v>
      </c>
      <c r="R17" s="93"/>
      <c r="S17" s="339" t="s">
        <v>82</v>
      </c>
      <c r="T17" s="340"/>
      <c r="U17" s="340"/>
      <c r="V17" s="341">
        <f>IF('入力用'!V17="","",'入力用'!V17)</f>
      </c>
      <c r="W17" s="341"/>
      <c r="X17" s="341"/>
      <c r="Y17" s="341"/>
      <c r="Z17" s="341"/>
      <c r="AA17" s="341">
        <f>IF('入力用'!AA17="","",'入力用'!AA17)</f>
      </c>
      <c r="AB17" s="341"/>
      <c r="AC17" s="341"/>
      <c r="AD17" s="341"/>
      <c r="AE17" s="344"/>
      <c r="AT17" s="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1" customFormat="1" ht="21.75" customHeight="1">
      <c r="A18" s="207"/>
      <c r="B18" s="208"/>
      <c r="C18" s="208"/>
      <c r="D18" s="209"/>
      <c r="E18" s="307" t="s">
        <v>87</v>
      </c>
      <c r="F18" s="308"/>
      <c r="G18" s="308"/>
      <c r="H18" s="309"/>
      <c r="I18" s="94">
        <f>IF('入力用'!I18="","",'入力用'!I18)</f>
      </c>
      <c r="J18" s="79" t="s">
        <v>5</v>
      </c>
      <c r="K18" s="81">
        <f>IF('入力用'!K18="","",'入力用'!K18)</f>
      </c>
      <c r="L18" s="79" t="s">
        <v>6</v>
      </c>
      <c r="M18" s="79" t="s">
        <v>80</v>
      </c>
      <c r="N18" s="80">
        <f>IF('入力用'!N18="","",'入力用'!N18)</f>
      </c>
      <c r="O18" s="79" t="s">
        <v>5</v>
      </c>
      <c r="P18" s="81">
        <f>IF('入力用'!P18="","",'入力用'!P18)</f>
      </c>
      <c r="Q18" s="79" t="s">
        <v>6</v>
      </c>
      <c r="R18" s="79" t="s">
        <v>81</v>
      </c>
      <c r="S18" s="292" t="s">
        <v>112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4"/>
      <c r="AT18" s="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31" s="1" customFormat="1" ht="66" customHeight="1">
      <c r="A19" s="276" t="s">
        <v>88</v>
      </c>
      <c r="B19" s="277"/>
      <c r="C19" s="277"/>
      <c r="D19" s="278"/>
      <c r="E19" s="279" t="s">
        <v>89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</row>
    <row r="20" spans="1:31" s="1" customFormat="1" ht="21.75" customHeight="1">
      <c r="A20" s="259" t="s">
        <v>90</v>
      </c>
      <c r="B20" s="260"/>
      <c r="C20" s="260"/>
      <c r="D20" s="261"/>
      <c r="E20" s="270" t="s">
        <v>91</v>
      </c>
      <c r="F20" s="271"/>
      <c r="G20" s="271"/>
      <c r="H20" s="272"/>
      <c r="I20" s="345" t="str">
        <f>IF('入力用'!I20="","",'入力用'!I20)</f>
        <v>（例）音響機器、什器</v>
      </c>
      <c r="J20" s="346"/>
      <c r="K20" s="346"/>
      <c r="L20" s="346"/>
      <c r="M20" s="346"/>
      <c r="N20" s="346"/>
      <c r="O20" s="346"/>
      <c r="P20" s="346"/>
      <c r="Q20" s="346"/>
      <c r="R20" s="347"/>
      <c r="S20" s="302" t="s">
        <v>92</v>
      </c>
      <c r="T20" s="260"/>
      <c r="U20" s="303"/>
      <c r="V20" s="348" t="str">
        <f>IF('入力用'!V20="","",'入力用'!V20)</f>
        <v>一式</v>
      </c>
      <c r="W20" s="349"/>
      <c r="X20" s="349"/>
      <c r="Y20" s="349"/>
      <c r="Z20" s="349"/>
      <c r="AA20" s="349"/>
      <c r="AB20" s="349"/>
      <c r="AC20" s="349"/>
      <c r="AD20" s="349"/>
      <c r="AE20" s="350"/>
    </row>
    <row r="21" spans="1:31" s="1" customFormat="1" ht="21.75" customHeight="1">
      <c r="A21" s="296"/>
      <c r="B21" s="297"/>
      <c r="C21" s="297"/>
      <c r="D21" s="298"/>
      <c r="E21" s="111" t="s">
        <v>93</v>
      </c>
      <c r="F21" s="112"/>
      <c r="G21" s="112"/>
      <c r="H21" s="113"/>
      <c r="I21" s="351">
        <f>IF('入力用'!I21="","",'入力用'!I21)</f>
      </c>
      <c r="J21" s="352"/>
      <c r="K21" s="352"/>
      <c r="L21" s="352"/>
      <c r="M21" s="352"/>
      <c r="N21" s="352"/>
      <c r="O21" s="352"/>
      <c r="P21" s="352"/>
      <c r="Q21" s="352"/>
      <c r="R21" s="352"/>
      <c r="S21" s="121" t="s">
        <v>92</v>
      </c>
      <c r="T21" s="112"/>
      <c r="U21" s="113"/>
      <c r="V21" s="353">
        <f>IF('入力用'!V21="","",'入力用'!V21)</f>
      </c>
      <c r="W21" s="354"/>
      <c r="X21" s="354"/>
      <c r="Y21" s="354"/>
      <c r="Z21" s="354"/>
      <c r="AA21" s="354"/>
      <c r="AB21" s="354"/>
      <c r="AC21" s="354"/>
      <c r="AD21" s="354"/>
      <c r="AE21" s="355"/>
    </row>
    <row r="22" spans="1:58" s="1" customFormat="1" ht="21.75" customHeight="1">
      <c r="A22" s="207"/>
      <c r="B22" s="208"/>
      <c r="C22" s="208"/>
      <c r="D22" s="209"/>
      <c r="E22" s="290" t="s">
        <v>94</v>
      </c>
      <c r="F22" s="156"/>
      <c r="G22" s="156"/>
      <c r="H22" s="157"/>
      <c r="I22" s="356">
        <f>IF('入力用'!I22="","",'入力用'!I22)</f>
      </c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8"/>
      <c r="AT22" s="12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s="1" customFormat="1" ht="21.75" customHeight="1">
      <c r="A23" s="359" t="s">
        <v>64</v>
      </c>
      <c r="B23" s="360"/>
      <c r="C23" s="360"/>
      <c r="D23" s="361"/>
      <c r="E23" s="367">
        <f>IF('入力用'!E23="","",'入力用'!E23)</f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9"/>
      <c r="AT23" s="12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1" customFormat="1" ht="21.75" customHeight="1">
      <c r="A24" s="362"/>
      <c r="B24" s="253"/>
      <c r="C24" s="253"/>
      <c r="D24" s="363"/>
      <c r="E24" s="370">
        <f>IF('入力用'!E24="","",'入力用'!E24)</f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2"/>
      <c r="AT24" s="12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1" customFormat="1" ht="21.75" customHeight="1" thickBot="1">
      <c r="A25" s="364"/>
      <c r="B25" s="365"/>
      <c r="C25" s="365"/>
      <c r="D25" s="366"/>
      <c r="E25" s="373">
        <f>IF('入力用'!E25="","",'入力用'!E25)</f>
      </c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5"/>
      <c r="AT25" s="12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31" s="1" customFormat="1" ht="19.5" customHeight="1">
      <c r="A26" s="41"/>
      <c r="B26" s="41"/>
      <c r="C26" s="41"/>
      <c r="D26" s="41"/>
      <c r="E26" s="37"/>
      <c r="F26" s="37"/>
      <c r="G26" s="37"/>
      <c r="H26" s="2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</row>
    <row r="27" spans="1:31" s="1" customFormat="1" ht="21.75" customHeight="1">
      <c r="A27" s="26" t="s">
        <v>46</v>
      </c>
      <c r="B27" s="41"/>
      <c r="C27" s="41"/>
      <c r="D27" s="41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s="1" customFormat="1" ht="15" customHeight="1">
      <c r="A28" s="37"/>
      <c r="B28" s="37" t="s">
        <v>47</v>
      </c>
      <c r="C28" s="154" t="s">
        <v>95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</row>
    <row r="29" spans="1:31" s="1" customFormat="1" ht="15" customHeight="1">
      <c r="A29" s="37"/>
      <c r="B29" s="37" t="s">
        <v>48</v>
      </c>
      <c r="C29" s="154" t="s">
        <v>107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1" customFormat="1" ht="15" customHeight="1">
      <c r="A30" s="37"/>
      <c r="B30" s="37"/>
      <c r="C30" s="144" t="s">
        <v>106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1" s="1" customFormat="1" ht="15" customHeight="1">
      <c r="A31" s="37"/>
      <c r="B31" s="37" t="s">
        <v>49</v>
      </c>
      <c r="C31" s="144" t="s">
        <v>96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</row>
    <row r="32" spans="1:31" s="1" customFormat="1" ht="15" customHeight="1">
      <c r="A32" s="37"/>
      <c r="B32" s="37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</row>
    <row r="33" spans="1:31" s="1" customFormat="1" ht="15" customHeight="1">
      <c r="A33" s="37"/>
      <c r="B33" s="140" t="s">
        <v>101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</row>
    <row r="34" spans="1:31" s="1" customFormat="1" ht="15" customHeight="1">
      <c r="A34" s="37"/>
      <c r="B34" s="144" t="s">
        <v>102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</row>
    <row r="35" spans="1:31" s="1" customFormat="1" ht="15" customHeight="1">
      <c r="A35" s="37"/>
      <c r="B35" s="37" t="s">
        <v>47</v>
      </c>
      <c r="C35" s="144" t="s">
        <v>103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</row>
    <row r="36" spans="1:31" s="1" customFormat="1" ht="13.5" customHeight="1">
      <c r="A36" s="41"/>
      <c r="B36" s="95"/>
      <c r="C36" s="144" t="s">
        <v>104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</row>
    <row r="37" spans="1:31" s="1" customFormat="1" ht="13.5" customHeight="1">
      <c r="A37" s="41"/>
      <c r="B37" s="37" t="s">
        <v>48</v>
      </c>
      <c r="C37" s="144" t="s">
        <v>105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</row>
    <row r="38" spans="1:31" s="1" customFormat="1" ht="13.5" customHeight="1">
      <c r="A38" s="41"/>
      <c r="B38" s="37" t="s">
        <v>49</v>
      </c>
      <c r="C38" s="144" t="s">
        <v>108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s="1" customFormat="1" ht="13.5" customHeight="1">
      <c r="A39" s="41"/>
      <c r="B39" s="37"/>
      <c r="C39" s="144" t="s">
        <v>109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s="1" customFormat="1" ht="15" customHeight="1" thickBot="1">
      <c r="A40" s="37"/>
      <c r="B40" s="37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s="1" customFormat="1" ht="15" customHeight="1">
      <c r="A41" s="85"/>
      <c r="B41" s="67"/>
      <c r="C41" s="165" t="s">
        <v>97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</row>
    <row r="42" spans="1:31" s="1" customFormat="1" ht="15" customHeight="1">
      <c r="A42" s="66"/>
      <c r="B42" s="37"/>
      <c r="C42" s="144" t="s">
        <v>98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67"/>
    </row>
    <row r="43" spans="1:31" s="1" customFormat="1" ht="15" customHeight="1">
      <c r="A43" s="66"/>
      <c r="B43" s="3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82" t="s">
        <v>100</v>
      </c>
      <c r="P43" s="382"/>
      <c r="Q43" s="382"/>
      <c r="R43" s="376">
        <f>IF('入力用'!R43="","",'入力用'!R43)</f>
      </c>
      <c r="S43" s="376"/>
      <c r="T43" s="376"/>
      <c r="U43" s="376"/>
      <c r="V43" s="376"/>
      <c r="W43" s="376"/>
      <c r="X43" s="376"/>
      <c r="Y43" s="376"/>
      <c r="Z43" s="253" t="s">
        <v>43</v>
      </c>
      <c r="AA43" s="26"/>
      <c r="AB43" s="26"/>
      <c r="AC43" s="26"/>
      <c r="AD43" s="26"/>
      <c r="AE43" s="86"/>
    </row>
    <row r="44" spans="1:31" s="1" customFormat="1" ht="15" customHeight="1">
      <c r="A44" s="66"/>
      <c r="B44" s="4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83"/>
      <c r="P44" s="383"/>
      <c r="Q44" s="383"/>
      <c r="R44" s="377"/>
      <c r="S44" s="377"/>
      <c r="T44" s="377"/>
      <c r="U44" s="377"/>
      <c r="V44" s="377"/>
      <c r="W44" s="377"/>
      <c r="X44" s="377"/>
      <c r="Y44" s="377"/>
      <c r="Z44" s="378"/>
      <c r="AA44" s="26"/>
      <c r="AB44" s="26"/>
      <c r="AC44" s="26"/>
      <c r="AD44" s="26"/>
      <c r="AE44" s="86"/>
    </row>
    <row r="45" spans="1:31" s="1" customFormat="1" ht="13.5" customHeight="1" thickBot="1">
      <c r="A45" s="87"/>
      <c r="B45" s="82"/>
      <c r="C45" s="82"/>
      <c r="D45" s="82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8"/>
    </row>
    <row r="46" spans="1:31" s="1" customFormat="1" ht="12" customHeight="1" thickBot="1">
      <c r="A46" s="41"/>
      <c r="B46" s="41"/>
      <c r="C46" s="41"/>
      <c r="D46" s="41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s="1" customFormat="1" ht="12" customHeight="1">
      <c r="A47" s="124" t="s">
        <v>113</v>
      </c>
      <c r="B47" s="125"/>
      <c r="C47" s="125"/>
      <c r="D47" s="125"/>
      <c r="E47" s="125"/>
      <c r="F47" s="125"/>
      <c r="G47" s="125"/>
      <c r="H47" s="126"/>
      <c r="I47" s="133" t="s">
        <v>26</v>
      </c>
      <c r="J47" s="134"/>
      <c r="K47" s="133" t="s">
        <v>25</v>
      </c>
      <c r="L47" s="139"/>
      <c r="M47" s="139"/>
      <c r="N47" s="139"/>
      <c r="O47" s="139"/>
      <c r="P47" s="134"/>
      <c r="Q47" s="133"/>
      <c r="R47" s="139"/>
      <c r="S47" s="139"/>
      <c r="T47" s="139"/>
      <c r="U47" s="139"/>
      <c r="V47" s="134"/>
      <c r="W47" s="148" t="s">
        <v>50</v>
      </c>
      <c r="X47" s="149"/>
      <c r="Y47" s="149"/>
      <c r="Z47" s="149"/>
      <c r="AA47" s="149"/>
      <c r="AB47" s="149"/>
      <c r="AC47" s="149"/>
      <c r="AD47" s="149"/>
      <c r="AE47" s="150"/>
    </row>
    <row r="48" spans="1:31" s="1" customFormat="1" ht="12" customHeight="1">
      <c r="A48" s="127"/>
      <c r="B48" s="128"/>
      <c r="C48" s="128"/>
      <c r="D48" s="128"/>
      <c r="E48" s="128"/>
      <c r="F48" s="128"/>
      <c r="G48" s="128"/>
      <c r="H48" s="129"/>
      <c r="I48" s="135"/>
      <c r="J48" s="136"/>
      <c r="K48" s="135"/>
      <c r="L48" s="140"/>
      <c r="M48" s="140"/>
      <c r="N48" s="140"/>
      <c r="O48" s="140"/>
      <c r="P48" s="136"/>
      <c r="Q48" s="135"/>
      <c r="R48" s="140"/>
      <c r="S48" s="140"/>
      <c r="T48" s="140"/>
      <c r="U48" s="140"/>
      <c r="V48" s="136"/>
      <c r="W48" s="121" t="s">
        <v>31</v>
      </c>
      <c r="X48" s="112"/>
      <c r="Y48" s="113"/>
      <c r="Z48" s="121" t="s">
        <v>32</v>
      </c>
      <c r="AA48" s="112"/>
      <c r="AB48" s="113"/>
      <c r="AC48" s="151" t="s">
        <v>51</v>
      </c>
      <c r="AD48" s="152"/>
      <c r="AE48" s="153"/>
    </row>
    <row r="49" spans="1:31" s="1" customFormat="1" ht="12" customHeight="1">
      <c r="A49" s="127"/>
      <c r="B49" s="128"/>
      <c r="C49" s="128"/>
      <c r="D49" s="128"/>
      <c r="E49" s="128"/>
      <c r="F49" s="128"/>
      <c r="G49" s="128"/>
      <c r="H49" s="129"/>
      <c r="I49" s="135"/>
      <c r="J49" s="136"/>
      <c r="K49" s="135"/>
      <c r="L49" s="140"/>
      <c r="M49" s="140"/>
      <c r="N49" s="140"/>
      <c r="O49" s="140"/>
      <c r="P49" s="136"/>
      <c r="Q49" s="135"/>
      <c r="R49" s="140"/>
      <c r="S49" s="140"/>
      <c r="T49" s="140"/>
      <c r="U49" s="140"/>
      <c r="V49" s="136"/>
      <c r="W49" s="155"/>
      <c r="X49" s="156"/>
      <c r="Y49" s="157"/>
      <c r="Z49" s="155"/>
      <c r="AA49" s="156"/>
      <c r="AB49" s="157"/>
      <c r="AC49" s="155"/>
      <c r="AD49" s="156"/>
      <c r="AE49" s="158"/>
    </row>
    <row r="50" spans="1:31" s="1" customFormat="1" ht="13.5" customHeight="1">
      <c r="A50" s="127"/>
      <c r="B50" s="128"/>
      <c r="C50" s="128"/>
      <c r="D50" s="128"/>
      <c r="E50" s="128"/>
      <c r="F50" s="128"/>
      <c r="G50" s="128"/>
      <c r="H50" s="129"/>
      <c r="I50" s="135"/>
      <c r="J50" s="136"/>
      <c r="K50" s="135"/>
      <c r="L50" s="140"/>
      <c r="M50" s="140"/>
      <c r="N50" s="140"/>
      <c r="O50" s="140"/>
      <c r="P50" s="136"/>
      <c r="Q50" s="135"/>
      <c r="R50" s="140"/>
      <c r="S50" s="140"/>
      <c r="T50" s="140"/>
      <c r="U50" s="140"/>
      <c r="V50" s="136"/>
      <c r="W50" s="135"/>
      <c r="X50" s="140"/>
      <c r="Y50" s="136"/>
      <c r="Z50" s="135"/>
      <c r="AA50" s="140"/>
      <c r="AB50" s="136"/>
      <c r="AC50" s="135"/>
      <c r="AD50" s="140"/>
      <c r="AE50" s="159"/>
    </row>
    <row r="51" spans="1:31" s="1" customFormat="1" ht="13.5" customHeight="1" thickBot="1">
      <c r="A51" s="130"/>
      <c r="B51" s="131"/>
      <c r="C51" s="131"/>
      <c r="D51" s="131"/>
      <c r="E51" s="131"/>
      <c r="F51" s="131"/>
      <c r="G51" s="131"/>
      <c r="H51" s="132"/>
      <c r="I51" s="137"/>
      <c r="J51" s="138"/>
      <c r="K51" s="137"/>
      <c r="L51" s="141"/>
      <c r="M51" s="141"/>
      <c r="N51" s="141"/>
      <c r="O51" s="141"/>
      <c r="P51" s="138"/>
      <c r="Q51" s="137"/>
      <c r="R51" s="141"/>
      <c r="S51" s="141"/>
      <c r="T51" s="141"/>
      <c r="U51" s="141"/>
      <c r="V51" s="138"/>
      <c r="W51" s="137"/>
      <c r="X51" s="141"/>
      <c r="Y51" s="138"/>
      <c r="Z51" s="137"/>
      <c r="AA51" s="141"/>
      <c r="AB51" s="138"/>
      <c r="AC51" s="137"/>
      <c r="AD51" s="141"/>
      <c r="AE51" s="160"/>
    </row>
    <row r="52" spans="66:74" ht="13.5" customHeight="1">
      <c r="BN52" s="22">
        <v>41</v>
      </c>
      <c r="BO52" s="22">
        <v>2048</v>
      </c>
      <c r="BP52" s="22"/>
      <c r="BQ52" s="22"/>
      <c r="BR52" s="22"/>
      <c r="BS52" s="22">
        <v>38</v>
      </c>
      <c r="BT52" s="22"/>
      <c r="BU52" s="22"/>
      <c r="BV52" s="22"/>
    </row>
    <row r="53" spans="66:74" ht="13.5" customHeight="1">
      <c r="BN53" s="22">
        <v>42</v>
      </c>
      <c r="BO53" s="22">
        <v>2049</v>
      </c>
      <c r="BP53" s="22"/>
      <c r="BQ53" s="22"/>
      <c r="BR53" s="22"/>
      <c r="BS53" s="22">
        <v>39</v>
      </c>
      <c r="BT53" s="22"/>
      <c r="BU53" s="22"/>
      <c r="BV53" s="22"/>
    </row>
    <row r="54" spans="66:74" ht="13.5" customHeight="1">
      <c r="BN54" s="22">
        <v>43</v>
      </c>
      <c r="BO54" s="22">
        <v>2050</v>
      </c>
      <c r="BP54" s="22"/>
      <c r="BQ54" s="22"/>
      <c r="BR54" s="22"/>
      <c r="BS54" s="22" t="s">
        <v>29</v>
      </c>
      <c r="BT54" s="22"/>
      <c r="BU54" s="22"/>
      <c r="BV54" s="22"/>
    </row>
    <row r="55" spans="66:74" ht="13.5" customHeight="1">
      <c r="BN55" s="22">
        <v>44</v>
      </c>
      <c r="BO55" s="22">
        <v>2051</v>
      </c>
      <c r="BP55" s="22"/>
      <c r="BQ55" s="22"/>
      <c r="BR55" s="22"/>
      <c r="BS55" s="22"/>
      <c r="BT55" s="22"/>
      <c r="BU55" s="22"/>
      <c r="BV55" s="22"/>
    </row>
    <row r="56" spans="66:74" ht="13.5" customHeight="1">
      <c r="BN56" s="22">
        <v>45</v>
      </c>
      <c r="BO56" s="22">
        <v>2052</v>
      </c>
      <c r="BP56" s="22"/>
      <c r="BQ56" s="22"/>
      <c r="BR56" s="22"/>
      <c r="BS56" s="22"/>
      <c r="BT56" s="22"/>
      <c r="BU56" s="22"/>
      <c r="BV56" s="22"/>
    </row>
    <row r="57" spans="66:74" ht="13.5" customHeight="1">
      <c r="BN57" s="22">
        <v>46</v>
      </c>
      <c r="BO57" s="22">
        <v>2053</v>
      </c>
      <c r="BP57" s="22"/>
      <c r="BQ57" s="22"/>
      <c r="BR57" s="22"/>
      <c r="BS57" s="22"/>
      <c r="BT57" s="22"/>
      <c r="BU57" s="22"/>
      <c r="BV57" s="22"/>
    </row>
    <row r="58" spans="66:74" ht="13.5" customHeight="1">
      <c r="BN58" s="22">
        <v>47</v>
      </c>
      <c r="BO58" s="22">
        <v>2054</v>
      </c>
      <c r="BP58" s="22"/>
      <c r="BQ58" s="22"/>
      <c r="BR58" s="22"/>
      <c r="BS58" s="22"/>
      <c r="BT58" s="22"/>
      <c r="BU58" s="22"/>
      <c r="BV58" s="22"/>
    </row>
    <row r="59" spans="66:74" ht="13.5" customHeight="1">
      <c r="BN59" s="22">
        <v>48</v>
      </c>
      <c r="BO59" s="22">
        <v>2055</v>
      </c>
      <c r="BP59" s="22"/>
      <c r="BQ59" s="22"/>
      <c r="BR59" s="22"/>
      <c r="BS59" s="22"/>
      <c r="BT59" s="22"/>
      <c r="BU59" s="22"/>
      <c r="BV59" s="22"/>
    </row>
    <row r="60" spans="66:74" ht="13.5" customHeight="1">
      <c r="BN60" s="22">
        <v>49</v>
      </c>
      <c r="BO60" s="22">
        <v>2056</v>
      </c>
      <c r="BP60" s="22"/>
      <c r="BQ60" s="22"/>
      <c r="BR60" s="22"/>
      <c r="BS60" s="22"/>
      <c r="BT60" s="22"/>
      <c r="BU60" s="22"/>
      <c r="BV60" s="22"/>
    </row>
    <row r="61" spans="66:74" ht="13.5" customHeight="1">
      <c r="BN61" s="23">
        <v>50</v>
      </c>
      <c r="BO61" s="23">
        <v>2057</v>
      </c>
      <c r="BP61" s="23"/>
      <c r="BQ61" s="23"/>
      <c r="BR61" s="23"/>
      <c r="BS61" s="23"/>
      <c r="BT61" s="23"/>
      <c r="BU61" s="23"/>
      <c r="BV61" s="23"/>
    </row>
  </sheetData>
  <sheetProtection/>
  <mergeCells count="107">
    <mergeCell ref="H12:Q12"/>
    <mergeCell ref="H11:R11"/>
    <mergeCell ref="W48:Y48"/>
    <mergeCell ref="Z48:AB48"/>
    <mergeCell ref="AC48:AE48"/>
    <mergeCell ref="W49:Y51"/>
    <mergeCell ref="Z49:AB51"/>
    <mergeCell ref="AC49:AE51"/>
    <mergeCell ref="C42:AE42"/>
    <mergeCell ref="O43:Q44"/>
    <mergeCell ref="R43:Y44"/>
    <mergeCell ref="Z43:Z44"/>
    <mergeCell ref="A47:H51"/>
    <mergeCell ref="I47:J51"/>
    <mergeCell ref="K47:P51"/>
    <mergeCell ref="W47:AE47"/>
    <mergeCell ref="Q47:V51"/>
    <mergeCell ref="C36:AE36"/>
    <mergeCell ref="C37:AE37"/>
    <mergeCell ref="C38:AE38"/>
    <mergeCell ref="C39:AE39"/>
    <mergeCell ref="C40:AE40"/>
    <mergeCell ref="C41:AE41"/>
    <mergeCell ref="C30:AE30"/>
    <mergeCell ref="C31:AE31"/>
    <mergeCell ref="C32:AE32"/>
    <mergeCell ref="B33:AE33"/>
    <mergeCell ref="B34:AE34"/>
    <mergeCell ref="C35:AE35"/>
    <mergeCell ref="A23:D25"/>
    <mergeCell ref="E23:AE23"/>
    <mergeCell ref="E24:AE24"/>
    <mergeCell ref="E25:AE25"/>
    <mergeCell ref="C28:AE28"/>
    <mergeCell ref="C29:AE29"/>
    <mergeCell ref="E21:H21"/>
    <mergeCell ref="I21:R21"/>
    <mergeCell ref="S21:U21"/>
    <mergeCell ref="V21:AE21"/>
    <mergeCell ref="E22:H22"/>
    <mergeCell ref="I22:AE22"/>
    <mergeCell ref="AA17:AE17"/>
    <mergeCell ref="E18:H18"/>
    <mergeCell ref="S18:AE18"/>
    <mergeCell ref="A19:D19"/>
    <mergeCell ref="E19:AE19"/>
    <mergeCell ref="A20:D22"/>
    <mergeCell ref="E20:H20"/>
    <mergeCell ref="I20:R20"/>
    <mergeCell ref="S20:U20"/>
    <mergeCell ref="V20:AE20"/>
    <mergeCell ref="W15:Y15"/>
    <mergeCell ref="E16:H16"/>
    <mergeCell ref="I16:M16"/>
    <mergeCell ref="N16:P16"/>
    <mergeCell ref="E17:H17"/>
    <mergeCell ref="S17:U17"/>
    <mergeCell ref="V17:Z17"/>
    <mergeCell ref="I17:J17"/>
    <mergeCell ref="N17:O17"/>
    <mergeCell ref="A14:D18"/>
    <mergeCell ref="E14:H14"/>
    <mergeCell ref="I14:J14"/>
    <mergeCell ref="M14:AD14"/>
    <mergeCell ref="E15:H15"/>
    <mergeCell ref="I15:K15"/>
    <mergeCell ref="L15:M15"/>
    <mergeCell ref="N15:P15"/>
    <mergeCell ref="Q15:R15"/>
    <mergeCell ref="S15:V15"/>
    <mergeCell ref="E12:G12"/>
    <mergeCell ref="S12:U12"/>
    <mergeCell ref="V12:AE12"/>
    <mergeCell ref="A13:D13"/>
    <mergeCell ref="E13:F13"/>
    <mergeCell ref="Q13:R13"/>
    <mergeCell ref="T13:U13"/>
    <mergeCell ref="X13:Y13"/>
    <mergeCell ref="AA13:AB13"/>
    <mergeCell ref="A10:D12"/>
    <mergeCell ref="E10:G10"/>
    <mergeCell ref="H10:R10"/>
    <mergeCell ref="S10:U10"/>
    <mergeCell ref="V10:AE10"/>
    <mergeCell ref="E11:G11"/>
    <mergeCell ref="S11:U11"/>
    <mergeCell ref="V11:AC11"/>
    <mergeCell ref="AD11:AE11"/>
    <mergeCell ref="A8:D8"/>
    <mergeCell ref="E8:G8"/>
    <mergeCell ref="H8:R8"/>
    <mergeCell ref="S8:U8"/>
    <mergeCell ref="V8:AE8"/>
    <mergeCell ref="A9:D9"/>
    <mergeCell ref="E9:G9"/>
    <mergeCell ref="H9:Q9"/>
    <mergeCell ref="S9:U9"/>
    <mergeCell ref="V9:AE9"/>
    <mergeCell ref="A3:AE3"/>
    <mergeCell ref="A5:AE6"/>
    <mergeCell ref="A7:D7"/>
    <mergeCell ref="E7:F7"/>
    <mergeCell ref="S7:U7"/>
    <mergeCell ref="V7:X7"/>
    <mergeCell ref="Y7:Z7"/>
    <mergeCell ref="AA7:AC7"/>
    <mergeCell ref="AD7:AE7"/>
  </mergeCells>
  <dataValidations count="19">
    <dataValidation errorStyle="information" type="list" allowBlank="1" showInputMessage="1" showErrorMessage="1" sqref="E7:F7">
      <formula1>年</formula1>
    </dataValidation>
    <dataValidation errorStyle="information" type="list" allowBlank="1" showInputMessage="1" showErrorMessage="1" sqref="H7">
      <formula1>月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AD7:AE7 Y7:Z7 Q15:R15 L15:M15">
      <formula1>選択</formula1>
    </dataValidation>
    <dataValidation type="list" allowBlank="1" showInputMessage="1" showErrorMessage="1" sqref="E13:F13">
      <formula1>年</formula1>
    </dataValidation>
    <dataValidation type="list" allowBlank="1" showInputMessage="1" showErrorMessage="1" sqref="H13">
      <formula1>月</formula1>
    </dataValidation>
    <dataValidation type="list" allowBlank="1" showInputMessage="1" showErrorMessage="1" sqref="M13">
      <formula1>曜日</formula1>
    </dataValidation>
    <dataValidation type="list" allowBlank="1" showInputMessage="1" showErrorMessage="1" sqref="X13:Y13 Q13:R13">
      <formula1>時</formula1>
    </dataValidation>
    <dataValidation type="list" allowBlank="1" showInputMessage="1" showErrorMessage="1" sqref="AA13:AB13 T13:U13">
      <formula1>分</formula1>
    </dataValidation>
    <dataValidation type="list" allowBlank="1" showInputMessage="1" showErrorMessage="1" sqref="I14">
      <formula1>階</formula1>
    </dataValidation>
    <dataValidation type="list" allowBlank="1" showInputMessage="1" showErrorMessage="1" sqref="W15:Y15 V11:AC11">
      <formula1>数字</formula1>
    </dataValidation>
    <dataValidation errorStyle="information" type="list" allowBlank="1" showInputMessage="1" showErrorMessage="1" sqref="J7">
      <formula1>日</formula1>
    </dataValidation>
    <dataValidation type="list" allowBlank="1" showInputMessage="1" showErrorMessage="1" sqref="J13">
      <formula1>日</formula1>
    </dataValidation>
    <dataValidation type="list" allowBlank="1" showInputMessage="1" showErrorMessage="1" sqref="K18 P18">
      <formula1>"00,05,10,15,20,25,30,35,40,45,50,55"</formula1>
    </dataValidation>
    <dataValidation type="list" allowBlank="1" showInputMessage="1" showErrorMessage="1" sqref="N18 I18">
      <formula1>"0,1,2,3,4,5,6,7,8,9,10,11,12,13,14,15,16,17,18,19,20,21,22,23,24"</formula1>
    </dataValidation>
    <dataValidation type="list" allowBlank="1" showInputMessage="1" showErrorMessage="1" sqref="K17">
      <formula1>"1,2,3,4,5,6,7,8,9,10"</formula1>
    </dataValidation>
    <dataValidation errorStyle="information" type="list" allowBlank="1" showInputMessage="1" showErrorMessage="1" sqref="I17">
      <formula1>"2,4"</formula1>
    </dataValidation>
    <dataValidation errorStyle="information" type="list" allowBlank="1" showInputMessage="1" sqref="N17">
      <formula1>"2,4"</formula1>
    </dataValidation>
    <dataValidation type="list" allowBlank="1" showInputMessage="1" sqref="P17">
      <formula1>"1,2,3,4,5,6,7,8,9,10"</formula1>
    </dataValidation>
  </dataValidations>
  <printOptions horizontalCentered="1" verticalCentered="1"/>
  <pageMargins left="0.4724409448818898" right="0.4724409448818898" top="0.1968503937007874" bottom="0.1968503937007874" header="0" footer="0.11811023622047245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V53"/>
  <sheetViews>
    <sheetView showGridLines="0" view="pageBreakPreview" zoomScaleSheetLayoutView="100" zoomScalePageLayoutView="0" workbookViewId="0" topLeftCell="A1">
      <selection activeCell="AJ8" sqref="AJ8"/>
    </sheetView>
  </sheetViews>
  <sheetFormatPr defaultColWidth="3.125" defaultRowHeight="24.75" customHeight="1"/>
  <cols>
    <col min="1" max="64" width="3.125" style="20" customWidth="1"/>
    <col min="65" max="66" width="3.125" style="21" customWidth="1"/>
    <col min="67" max="75" width="5.625" style="21" customWidth="1"/>
    <col min="76" max="77" width="3.125" style="21" customWidth="1"/>
    <col min="78" max="16384" width="3.125" style="20" customWidth="1"/>
  </cols>
  <sheetData>
    <row r="1" spans="1:31" s="1" customFormat="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 t="s">
        <v>52</v>
      </c>
    </row>
    <row r="2" spans="1:31" s="1" customFormat="1" ht="15" customHeight="1">
      <c r="A2" s="29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1" customFormat="1" ht="15" customHeight="1">
      <c r="A3" s="218" t="s">
        <v>110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</row>
    <row r="4" spans="1:31" s="1" customFormat="1" ht="9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" customFormat="1" ht="21.75" customHeight="1">
      <c r="A5" s="219" t="s">
        <v>67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</row>
    <row r="6" spans="1:31" s="1" customFormat="1" ht="21.75" customHeight="1" thickBo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</row>
    <row r="7" spans="1:31" s="1" customFormat="1" ht="21.75" customHeight="1">
      <c r="A7" s="220" t="s">
        <v>10</v>
      </c>
      <c r="B7" s="221"/>
      <c r="C7" s="221"/>
      <c r="D7" s="222"/>
      <c r="E7" s="312">
        <f>IF('入力用'!E7="","",'入力用'!E7)</f>
      </c>
      <c r="F7" s="313"/>
      <c r="G7" s="32" t="s">
        <v>2</v>
      </c>
      <c r="H7" s="24">
        <f>IF('入力用'!H7="","",'入力用'!H7)</f>
      </c>
      <c r="I7" s="32" t="s">
        <v>3</v>
      </c>
      <c r="J7" s="24">
        <f>IF('入力用'!J7="","",'入力用'!J7)</f>
      </c>
      <c r="K7" s="32" t="s">
        <v>4</v>
      </c>
      <c r="L7" s="33" t="s">
        <v>41</v>
      </c>
      <c r="M7" s="24">
        <f>IF('入力用'!M7="","",'入力用'!M7)</f>
      </c>
      <c r="N7" s="32" t="s">
        <v>42</v>
      </c>
      <c r="O7" s="32"/>
      <c r="P7" s="32"/>
      <c r="Q7" s="32"/>
      <c r="R7" s="34"/>
      <c r="S7" s="225" t="s">
        <v>65</v>
      </c>
      <c r="T7" s="221"/>
      <c r="U7" s="222"/>
      <c r="V7" s="226" t="s">
        <v>27</v>
      </c>
      <c r="W7" s="227"/>
      <c r="X7" s="227"/>
      <c r="Y7" s="314">
        <f>IF('入力用'!Y7="","",'入力用'!Y7)</f>
      </c>
      <c r="Z7" s="314"/>
      <c r="AA7" s="227" t="s">
        <v>28</v>
      </c>
      <c r="AB7" s="227"/>
      <c r="AC7" s="227"/>
      <c r="AD7" s="314" t="str">
        <f>IF('入力用'!AD7="","",'入力用'!AD7)</f>
        <v>○</v>
      </c>
      <c r="AE7" s="315"/>
    </row>
    <row r="8" spans="1:31" s="1" customFormat="1" ht="21.75" customHeight="1">
      <c r="A8" s="200" t="s">
        <v>68</v>
      </c>
      <c r="B8" s="201"/>
      <c r="C8" s="201"/>
      <c r="D8" s="202"/>
      <c r="E8" s="203" t="s">
        <v>9</v>
      </c>
      <c r="F8" s="172"/>
      <c r="G8" s="173"/>
      <c r="H8" s="316">
        <f>IF('入力用'!H8="","",'入力用'!H8)</f>
      </c>
      <c r="I8" s="317"/>
      <c r="J8" s="317"/>
      <c r="K8" s="317"/>
      <c r="L8" s="317"/>
      <c r="M8" s="317"/>
      <c r="N8" s="317"/>
      <c r="O8" s="317"/>
      <c r="P8" s="317"/>
      <c r="Q8" s="317"/>
      <c r="R8" s="318"/>
      <c r="S8" s="171" t="s">
        <v>58</v>
      </c>
      <c r="T8" s="172"/>
      <c r="U8" s="173"/>
      <c r="V8" s="319">
        <f>IF('入力用'!V8="","",'入力用'!V8)</f>
      </c>
      <c r="W8" s="320"/>
      <c r="X8" s="320"/>
      <c r="Y8" s="320"/>
      <c r="Z8" s="320"/>
      <c r="AA8" s="320"/>
      <c r="AB8" s="320"/>
      <c r="AC8" s="320"/>
      <c r="AD8" s="320"/>
      <c r="AE8" s="321"/>
    </row>
    <row r="9" spans="1:31" s="1" customFormat="1" ht="21.75" customHeight="1">
      <c r="A9" s="207" t="s">
        <v>1</v>
      </c>
      <c r="B9" s="208"/>
      <c r="C9" s="208"/>
      <c r="D9" s="209"/>
      <c r="E9" s="210" t="s">
        <v>57</v>
      </c>
      <c r="F9" s="211"/>
      <c r="G9" s="212"/>
      <c r="H9" s="322">
        <f>IF('入力用'!H9="","",'入力用'!H9)</f>
      </c>
      <c r="I9" s="182"/>
      <c r="J9" s="182"/>
      <c r="K9" s="182"/>
      <c r="L9" s="182"/>
      <c r="M9" s="182"/>
      <c r="N9" s="182"/>
      <c r="O9" s="182"/>
      <c r="P9" s="182"/>
      <c r="Q9" s="182"/>
      <c r="R9" s="36" t="s">
        <v>43</v>
      </c>
      <c r="S9" s="215" t="s">
        <v>69</v>
      </c>
      <c r="T9" s="216"/>
      <c r="U9" s="217"/>
      <c r="V9" s="323">
        <f>IF('入力用'!V9="","",'入力用'!V9)</f>
      </c>
      <c r="W9" s="324"/>
      <c r="X9" s="324"/>
      <c r="Y9" s="324"/>
      <c r="Z9" s="324"/>
      <c r="AA9" s="324"/>
      <c r="AB9" s="324"/>
      <c r="AC9" s="324"/>
      <c r="AD9" s="324"/>
      <c r="AE9" s="325"/>
    </row>
    <row r="10" spans="1:31" s="1" customFormat="1" ht="21.75" customHeight="1">
      <c r="A10" s="262" t="s">
        <v>70</v>
      </c>
      <c r="B10" s="201"/>
      <c r="C10" s="201"/>
      <c r="D10" s="202"/>
      <c r="E10" s="203" t="s">
        <v>9</v>
      </c>
      <c r="F10" s="172"/>
      <c r="G10" s="173"/>
      <c r="H10" s="326">
        <f>IF('入力用'!H10="","",'入力用'!H10)</f>
      </c>
      <c r="I10" s="327"/>
      <c r="J10" s="327"/>
      <c r="K10" s="327"/>
      <c r="L10" s="327"/>
      <c r="M10" s="327"/>
      <c r="N10" s="327"/>
      <c r="O10" s="327"/>
      <c r="P10" s="327"/>
      <c r="Q10" s="327"/>
      <c r="R10" s="328"/>
      <c r="S10" s="171" t="s">
        <v>61</v>
      </c>
      <c r="T10" s="172"/>
      <c r="U10" s="173"/>
      <c r="V10" s="329">
        <f>IF('入力用'!V10="","",'入力用'!V10)</f>
      </c>
      <c r="W10" s="330"/>
      <c r="X10" s="330"/>
      <c r="Y10" s="330"/>
      <c r="Z10" s="330"/>
      <c r="AA10" s="330"/>
      <c r="AB10" s="330"/>
      <c r="AC10" s="330"/>
      <c r="AD10" s="330"/>
      <c r="AE10" s="331"/>
    </row>
    <row r="11" spans="1:31" s="1" customFormat="1" ht="21.75" customHeight="1">
      <c r="A11" s="263"/>
      <c r="B11" s="140"/>
      <c r="C11" s="140"/>
      <c r="D11" s="264"/>
      <c r="E11" s="177" t="s">
        <v>59</v>
      </c>
      <c r="F11" s="152"/>
      <c r="G11" s="178"/>
      <c r="H11" s="322">
        <f>IF('入力用'!H11="","",'入力用'!H11)</f>
      </c>
      <c r="I11" s="182"/>
      <c r="J11" s="182"/>
      <c r="K11" s="182"/>
      <c r="L11" s="182"/>
      <c r="M11" s="182"/>
      <c r="N11" s="182"/>
      <c r="O11" s="182"/>
      <c r="P11" s="182"/>
      <c r="Q11" s="182"/>
      <c r="R11" s="381"/>
      <c r="S11" s="121" t="s">
        <v>62</v>
      </c>
      <c r="T11" s="112"/>
      <c r="U11" s="113"/>
      <c r="V11" s="322">
        <f>IF('入力用'!V11="","",'入力用'!V11)</f>
      </c>
      <c r="W11" s="182"/>
      <c r="X11" s="182"/>
      <c r="Y11" s="182"/>
      <c r="Z11" s="182"/>
      <c r="AA11" s="182"/>
      <c r="AB11" s="182"/>
      <c r="AC11" s="182"/>
      <c r="AD11" s="182" t="s">
        <v>71</v>
      </c>
      <c r="AE11" s="183"/>
    </row>
    <row r="12" spans="1:31" s="1" customFormat="1" ht="21.75" customHeight="1">
      <c r="A12" s="265"/>
      <c r="B12" s="266"/>
      <c r="C12" s="266"/>
      <c r="D12" s="267"/>
      <c r="E12" s="179" t="s">
        <v>60</v>
      </c>
      <c r="F12" s="180"/>
      <c r="G12" s="181"/>
      <c r="H12" s="379">
        <f>IF('入力用'!H12="","",'入力用'!H12)</f>
      </c>
      <c r="I12" s="380"/>
      <c r="J12" s="380"/>
      <c r="K12" s="380"/>
      <c r="L12" s="380"/>
      <c r="M12" s="380"/>
      <c r="N12" s="380"/>
      <c r="O12" s="380"/>
      <c r="P12" s="380"/>
      <c r="Q12" s="380"/>
      <c r="R12" s="97" t="s">
        <v>111</v>
      </c>
      <c r="S12" s="121" t="s">
        <v>63</v>
      </c>
      <c r="T12" s="112"/>
      <c r="U12" s="113"/>
      <c r="V12" s="322">
        <f>IF('入力用'!V12="","",'入力用'!V12)</f>
      </c>
      <c r="W12" s="182"/>
      <c r="X12" s="182"/>
      <c r="Y12" s="182"/>
      <c r="Z12" s="182"/>
      <c r="AA12" s="182"/>
      <c r="AB12" s="182"/>
      <c r="AC12" s="182"/>
      <c r="AD12" s="182"/>
      <c r="AE12" s="183"/>
    </row>
    <row r="13" spans="1:31" s="1" customFormat="1" ht="21.75" customHeight="1">
      <c r="A13" s="259" t="s">
        <v>72</v>
      </c>
      <c r="B13" s="260"/>
      <c r="C13" s="260"/>
      <c r="D13" s="261"/>
      <c r="E13" s="332">
        <f>IF('入力用'!E13="","",'入力用'!E13)</f>
      </c>
      <c r="F13" s="269"/>
      <c r="G13" s="35" t="s">
        <v>2</v>
      </c>
      <c r="H13" s="62">
        <f>IF('入力用'!H13="","",'入力用'!H13)</f>
      </c>
      <c r="I13" s="38" t="s">
        <v>3</v>
      </c>
      <c r="J13" s="62">
        <f>IF('入力用'!J13="","",'入力用'!J13)</f>
      </c>
      <c r="K13" s="38" t="s">
        <v>4</v>
      </c>
      <c r="L13" s="39" t="s">
        <v>41</v>
      </c>
      <c r="M13" s="62">
        <f>IF('入力用'!M13="","",'入力用'!M13)</f>
      </c>
      <c r="N13" s="38" t="s">
        <v>42</v>
      </c>
      <c r="O13" s="38"/>
      <c r="P13" s="38"/>
      <c r="Q13" s="269">
        <f>IF('入力用'!Q13="","",'入力用'!Q13)</f>
      </c>
      <c r="R13" s="269" t="e">
        <v>#REF!</v>
      </c>
      <c r="S13" s="35" t="s">
        <v>5</v>
      </c>
      <c r="T13" s="333">
        <f>IF('入力用'!T13="","",'入力用'!T13)</f>
      </c>
      <c r="U13" s="333" t="e">
        <v>#REF!</v>
      </c>
      <c r="V13" s="38" t="s">
        <v>6</v>
      </c>
      <c r="W13" s="38" t="s">
        <v>44</v>
      </c>
      <c r="X13" s="269">
        <f>IF('入力用'!X13="","",'入力用'!X13)</f>
      </c>
      <c r="Y13" s="269" t="e">
        <v>#REF!</v>
      </c>
      <c r="Z13" s="35" t="s">
        <v>5</v>
      </c>
      <c r="AA13" s="333">
        <f>IF('入力用'!AA13="","",'入力用'!AA13)</f>
      </c>
      <c r="AB13" s="333" t="e">
        <v>#REF!</v>
      </c>
      <c r="AC13" s="38" t="s">
        <v>6</v>
      </c>
      <c r="AD13" s="38" t="s">
        <v>45</v>
      </c>
      <c r="AE13" s="40"/>
    </row>
    <row r="14" spans="1:31" s="1" customFormat="1" ht="21.75" customHeight="1">
      <c r="A14" s="259" t="s">
        <v>73</v>
      </c>
      <c r="B14" s="260"/>
      <c r="C14" s="260"/>
      <c r="D14" s="261"/>
      <c r="E14" s="270" t="s">
        <v>74</v>
      </c>
      <c r="F14" s="271"/>
      <c r="G14" s="271"/>
      <c r="H14" s="272"/>
      <c r="I14" s="268">
        <f>IF('入力用'!I14="","",'入力用'!I14)</f>
        <v>9</v>
      </c>
      <c r="J14" s="269"/>
      <c r="K14" s="38" t="s">
        <v>7</v>
      </c>
      <c r="L14" s="64" t="s">
        <v>41</v>
      </c>
      <c r="M14" s="295" t="str">
        <f>IF('入力用'!M14="","",'入力用'!M14)</f>
        <v>日本橋ホール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65" t="s">
        <v>42</v>
      </c>
    </row>
    <row r="15" spans="1:31" s="1" customFormat="1" ht="21.75" customHeight="1">
      <c r="A15" s="296"/>
      <c r="B15" s="297"/>
      <c r="C15" s="297"/>
      <c r="D15" s="298"/>
      <c r="E15" s="177" t="s">
        <v>75</v>
      </c>
      <c r="F15" s="273"/>
      <c r="G15" s="273"/>
      <c r="H15" s="273"/>
      <c r="I15" s="274" t="s">
        <v>76</v>
      </c>
      <c r="J15" s="274"/>
      <c r="K15" s="274"/>
      <c r="L15" s="334">
        <f>IF('入力用'!L15="","",'入力用'!L15)</f>
      </c>
      <c r="M15" s="334"/>
      <c r="N15" s="274" t="s">
        <v>77</v>
      </c>
      <c r="O15" s="274"/>
      <c r="P15" s="274"/>
      <c r="Q15" s="335">
        <f>IF('入力用'!Q15="","",'入力用'!Q15)</f>
      </c>
      <c r="R15" s="336"/>
      <c r="S15" s="151" t="s">
        <v>85</v>
      </c>
      <c r="T15" s="152"/>
      <c r="U15" s="152"/>
      <c r="V15" s="178"/>
      <c r="W15" s="337">
        <f>IF('入力用'!W15="","",'入力用'!W15)</f>
      </c>
      <c r="X15" s="338"/>
      <c r="Y15" s="338"/>
      <c r="Z15" s="89" t="s">
        <v>86</v>
      </c>
      <c r="AA15" s="89"/>
      <c r="AB15" s="69"/>
      <c r="AC15" s="77"/>
      <c r="AD15" s="77"/>
      <c r="AE15" s="78"/>
    </row>
    <row r="16" spans="1:31" s="1" customFormat="1" ht="21.75" customHeight="1">
      <c r="A16" s="296"/>
      <c r="B16" s="297"/>
      <c r="C16" s="297"/>
      <c r="D16" s="298"/>
      <c r="E16" s="111" t="s">
        <v>83</v>
      </c>
      <c r="F16" s="112"/>
      <c r="G16" s="112"/>
      <c r="H16" s="113"/>
      <c r="I16" s="114" t="str">
        <f>IF('入力用'!I16="","",'入力用'!I16)</f>
        <v>非常用エレベーター1</v>
      </c>
      <c r="J16" s="115"/>
      <c r="K16" s="115"/>
      <c r="L16" s="115"/>
      <c r="M16" s="115"/>
      <c r="N16" s="115" t="s">
        <v>78</v>
      </c>
      <c r="O16" s="115"/>
      <c r="P16" s="304"/>
      <c r="Q16" s="68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70"/>
    </row>
    <row r="17" spans="1:58" s="1" customFormat="1" ht="21.75" customHeight="1">
      <c r="A17" s="296"/>
      <c r="B17" s="297"/>
      <c r="C17" s="297"/>
      <c r="D17" s="298"/>
      <c r="E17" s="290" t="s">
        <v>84</v>
      </c>
      <c r="F17" s="156"/>
      <c r="G17" s="156"/>
      <c r="H17" s="157"/>
      <c r="I17" s="342">
        <f>IF('入力用'!I17="","",'入力用'!I17)</f>
      </c>
      <c r="J17" s="343"/>
      <c r="K17" s="91">
        <f>IF('入力用'!K17="","",'入力用'!K17)</f>
      </c>
      <c r="L17" s="92" t="s">
        <v>11</v>
      </c>
      <c r="M17" s="90" t="s">
        <v>79</v>
      </c>
      <c r="N17" s="343">
        <f>IF('入力用'!N17="","",'入力用'!N17)</f>
      </c>
      <c r="O17" s="343"/>
      <c r="P17" s="91">
        <f>IF('入力用'!P17="","",'入力用'!P17)</f>
      </c>
      <c r="Q17" s="90" t="s">
        <v>11</v>
      </c>
      <c r="R17" s="93"/>
      <c r="S17" s="339" t="s">
        <v>82</v>
      </c>
      <c r="T17" s="340"/>
      <c r="U17" s="340"/>
      <c r="V17" s="341">
        <f>IF('入力用'!V17="","",'入力用'!V17)</f>
      </c>
      <c r="W17" s="341"/>
      <c r="X17" s="341"/>
      <c r="Y17" s="341"/>
      <c r="Z17" s="341"/>
      <c r="AA17" s="341">
        <f>IF('入力用'!AA17="","",'入力用'!AA17)</f>
      </c>
      <c r="AB17" s="341"/>
      <c r="AC17" s="341"/>
      <c r="AD17" s="341"/>
      <c r="AE17" s="344"/>
      <c r="AT17" s="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1" customFormat="1" ht="21.75" customHeight="1">
      <c r="A18" s="207"/>
      <c r="B18" s="208"/>
      <c r="C18" s="208"/>
      <c r="D18" s="209"/>
      <c r="E18" s="307" t="s">
        <v>87</v>
      </c>
      <c r="F18" s="308"/>
      <c r="G18" s="308"/>
      <c r="H18" s="309"/>
      <c r="I18" s="94">
        <f>IF('入力用'!I18="","",'入力用'!I18)</f>
      </c>
      <c r="J18" s="79" t="s">
        <v>5</v>
      </c>
      <c r="K18" s="81">
        <f>IF('入力用'!K18="","",'入力用'!K18)</f>
      </c>
      <c r="L18" s="79" t="s">
        <v>6</v>
      </c>
      <c r="M18" s="79" t="s">
        <v>80</v>
      </c>
      <c r="N18" s="80">
        <f>IF('入力用'!N18="","",'入力用'!N18)</f>
      </c>
      <c r="O18" s="79" t="s">
        <v>5</v>
      </c>
      <c r="P18" s="81">
        <f>IF('入力用'!P18="","",'入力用'!P18)</f>
      </c>
      <c r="Q18" s="79" t="s">
        <v>6</v>
      </c>
      <c r="R18" s="79" t="s">
        <v>81</v>
      </c>
      <c r="S18" s="292" t="s">
        <v>112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4"/>
      <c r="AT18" s="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31" s="1" customFormat="1" ht="66" customHeight="1">
      <c r="A19" s="276" t="s">
        <v>88</v>
      </c>
      <c r="B19" s="277"/>
      <c r="C19" s="277"/>
      <c r="D19" s="278"/>
      <c r="E19" s="279" t="s">
        <v>89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</row>
    <row r="20" spans="1:31" s="1" customFormat="1" ht="21.75" customHeight="1">
      <c r="A20" s="259" t="s">
        <v>90</v>
      </c>
      <c r="B20" s="260"/>
      <c r="C20" s="260"/>
      <c r="D20" s="261"/>
      <c r="E20" s="270" t="s">
        <v>91</v>
      </c>
      <c r="F20" s="271"/>
      <c r="G20" s="271"/>
      <c r="H20" s="272"/>
      <c r="I20" s="345" t="str">
        <f>IF('入力用'!I20="","",'入力用'!I20)</f>
        <v>（例）音響機器、什器</v>
      </c>
      <c r="J20" s="346"/>
      <c r="K20" s="346"/>
      <c r="L20" s="346"/>
      <c r="M20" s="346"/>
      <c r="N20" s="346"/>
      <c r="O20" s="346"/>
      <c r="P20" s="346"/>
      <c r="Q20" s="346"/>
      <c r="R20" s="347"/>
      <c r="S20" s="302" t="s">
        <v>92</v>
      </c>
      <c r="T20" s="260"/>
      <c r="U20" s="303"/>
      <c r="V20" s="348" t="str">
        <f>IF('入力用'!V20="","",'入力用'!V20)</f>
        <v>一式</v>
      </c>
      <c r="W20" s="349"/>
      <c r="X20" s="349"/>
      <c r="Y20" s="349"/>
      <c r="Z20" s="349"/>
      <c r="AA20" s="349"/>
      <c r="AB20" s="349"/>
      <c r="AC20" s="349"/>
      <c r="AD20" s="349"/>
      <c r="AE20" s="350"/>
    </row>
    <row r="21" spans="1:31" s="1" customFormat="1" ht="21.75" customHeight="1">
      <c r="A21" s="296"/>
      <c r="B21" s="297"/>
      <c r="C21" s="297"/>
      <c r="D21" s="298"/>
      <c r="E21" s="111" t="s">
        <v>93</v>
      </c>
      <c r="F21" s="112"/>
      <c r="G21" s="112"/>
      <c r="H21" s="113"/>
      <c r="I21" s="351">
        <f>IF('入力用'!I21="","",'入力用'!I21)</f>
      </c>
      <c r="J21" s="352"/>
      <c r="K21" s="352"/>
      <c r="L21" s="352"/>
      <c r="M21" s="352"/>
      <c r="N21" s="352"/>
      <c r="O21" s="352"/>
      <c r="P21" s="352"/>
      <c r="Q21" s="352"/>
      <c r="R21" s="352"/>
      <c r="S21" s="121" t="s">
        <v>92</v>
      </c>
      <c r="T21" s="112"/>
      <c r="U21" s="113"/>
      <c r="V21" s="353">
        <f>IF('入力用'!V21="","",'入力用'!V21)</f>
      </c>
      <c r="W21" s="354"/>
      <c r="X21" s="354"/>
      <c r="Y21" s="354"/>
      <c r="Z21" s="354"/>
      <c r="AA21" s="354"/>
      <c r="AB21" s="354"/>
      <c r="AC21" s="354"/>
      <c r="AD21" s="354"/>
      <c r="AE21" s="355"/>
    </row>
    <row r="22" spans="1:58" s="1" customFormat="1" ht="21.75" customHeight="1">
      <c r="A22" s="207"/>
      <c r="B22" s="208"/>
      <c r="C22" s="208"/>
      <c r="D22" s="209"/>
      <c r="E22" s="290" t="s">
        <v>94</v>
      </c>
      <c r="F22" s="156"/>
      <c r="G22" s="156"/>
      <c r="H22" s="157"/>
      <c r="I22" s="356">
        <f>IF('入力用'!I22="","",'入力用'!I22)</f>
      </c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8"/>
      <c r="AT22" s="12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s="1" customFormat="1" ht="21.75" customHeight="1">
      <c r="A23" s="359" t="s">
        <v>64</v>
      </c>
      <c r="B23" s="360"/>
      <c r="C23" s="360"/>
      <c r="D23" s="361"/>
      <c r="E23" s="367">
        <f>IF('入力用'!E23="","",'入力用'!E23)</f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9"/>
      <c r="AT23" s="12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1" customFormat="1" ht="21.75" customHeight="1">
      <c r="A24" s="362"/>
      <c r="B24" s="253"/>
      <c r="C24" s="253"/>
      <c r="D24" s="363"/>
      <c r="E24" s="370">
        <f>IF('入力用'!E24="","",'入力用'!E24)</f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2"/>
      <c r="AT24" s="12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1" customFormat="1" ht="21.75" customHeight="1" thickBot="1">
      <c r="A25" s="364"/>
      <c r="B25" s="365"/>
      <c r="C25" s="365"/>
      <c r="D25" s="366"/>
      <c r="E25" s="373">
        <f>IF('入力用'!E25="","",'入力用'!E25)</f>
      </c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5"/>
      <c r="AT25" s="12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31" s="1" customFormat="1" ht="19.5" customHeight="1">
      <c r="A26" s="41"/>
      <c r="B26" s="41"/>
      <c r="C26" s="41"/>
      <c r="D26" s="41"/>
      <c r="E26" s="37"/>
      <c r="F26" s="37"/>
      <c r="G26" s="37"/>
      <c r="H26" s="2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</row>
    <row r="27" spans="1:31" s="1" customFormat="1" ht="21.75" customHeight="1">
      <c r="A27" s="26" t="s">
        <v>46</v>
      </c>
      <c r="B27" s="41"/>
      <c r="C27" s="41"/>
      <c r="D27" s="41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s="1" customFormat="1" ht="15" customHeight="1">
      <c r="A28" s="37"/>
      <c r="B28" s="37" t="s">
        <v>47</v>
      </c>
      <c r="C28" s="154" t="s">
        <v>95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</row>
    <row r="29" spans="1:31" s="1" customFormat="1" ht="15" customHeight="1">
      <c r="A29" s="37"/>
      <c r="B29" s="37" t="s">
        <v>48</v>
      </c>
      <c r="C29" s="154" t="s">
        <v>107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1" customFormat="1" ht="15" customHeight="1">
      <c r="A30" s="37"/>
      <c r="B30" s="37"/>
      <c r="C30" s="144" t="s">
        <v>106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1" s="1" customFormat="1" ht="15" customHeight="1">
      <c r="A31" s="37"/>
      <c r="B31" s="37" t="s">
        <v>49</v>
      </c>
      <c r="C31" s="144" t="s">
        <v>96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</row>
    <row r="32" spans="1:31" s="1" customFormat="1" ht="15" customHeight="1">
      <c r="A32" s="37"/>
      <c r="B32" s="37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</row>
    <row r="33" spans="1:31" s="1" customFormat="1" ht="15" customHeight="1">
      <c r="A33" s="37"/>
      <c r="B33" s="140" t="s">
        <v>101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</row>
    <row r="34" spans="1:31" s="1" customFormat="1" ht="15" customHeight="1">
      <c r="A34" s="37"/>
      <c r="B34" s="144" t="s">
        <v>102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</row>
    <row r="35" spans="1:31" s="1" customFormat="1" ht="15" customHeight="1">
      <c r="A35" s="37"/>
      <c r="B35" s="37" t="s">
        <v>47</v>
      </c>
      <c r="C35" s="144" t="s">
        <v>103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</row>
    <row r="36" spans="1:31" s="1" customFormat="1" ht="13.5" customHeight="1">
      <c r="A36" s="41"/>
      <c r="B36" s="95"/>
      <c r="C36" s="144" t="s">
        <v>104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</row>
    <row r="37" spans="1:31" s="1" customFormat="1" ht="13.5" customHeight="1">
      <c r="A37" s="41"/>
      <c r="B37" s="37" t="s">
        <v>48</v>
      </c>
      <c r="C37" s="144" t="s">
        <v>105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</row>
    <row r="38" spans="1:31" s="1" customFormat="1" ht="13.5" customHeight="1">
      <c r="A38" s="41"/>
      <c r="B38" s="37" t="s">
        <v>49</v>
      </c>
      <c r="C38" s="144" t="s">
        <v>108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s="1" customFormat="1" ht="13.5" customHeight="1">
      <c r="A39" s="41"/>
      <c r="B39" s="37"/>
      <c r="C39" s="144" t="s">
        <v>109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s="1" customFormat="1" ht="15" customHeight="1" thickBot="1">
      <c r="A40" s="37"/>
      <c r="B40" s="37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s="1" customFormat="1" ht="15" customHeight="1">
      <c r="A41" s="85"/>
      <c r="B41" s="67"/>
      <c r="C41" s="165" t="s">
        <v>97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</row>
    <row r="42" spans="1:31" s="1" customFormat="1" ht="15" customHeight="1">
      <c r="A42" s="66"/>
      <c r="B42" s="37"/>
      <c r="C42" s="144" t="s">
        <v>98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67"/>
    </row>
    <row r="43" spans="1:31" s="1" customFormat="1" ht="15" customHeight="1">
      <c r="A43" s="66"/>
      <c r="B43" s="3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82" t="s">
        <v>100</v>
      </c>
      <c r="P43" s="382"/>
      <c r="Q43" s="382"/>
      <c r="R43" s="376">
        <f>IF('入力用'!R43="","",'入力用'!R43)</f>
      </c>
      <c r="S43" s="376"/>
      <c r="T43" s="376"/>
      <c r="U43" s="376"/>
      <c r="V43" s="376"/>
      <c r="W43" s="376"/>
      <c r="X43" s="376"/>
      <c r="Y43" s="376"/>
      <c r="Z43" s="253" t="s">
        <v>43</v>
      </c>
      <c r="AA43" s="26"/>
      <c r="AB43" s="26"/>
      <c r="AC43" s="26"/>
      <c r="AD43" s="26"/>
      <c r="AE43" s="86"/>
    </row>
    <row r="44" spans="1:31" s="1" customFormat="1" ht="15" customHeight="1">
      <c r="A44" s="66"/>
      <c r="B44" s="4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83"/>
      <c r="P44" s="383"/>
      <c r="Q44" s="383"/>
      <c r="R44" s="377"/>
      <c r="S44" s="377"/>
      <c r="T44" s="377"/>
      <c r="U44" s="377"/>
      <c r="V44" s="377"/>
      <c r="W44" s="377"/>
      <c r="X44" s="377"/>
      <c r="Y44" s="377"/>
      <c r="Z44" s="378"/>
      <c r="AA44" s="26"/>
      <c r="AB44" s="26"/>
      <c r="AC44" s="26"/>
      <c r="AD44" s="26"/>
      <c r="AE44" s="86"/>
    </row>
    <row r="45" spans="1:31" s="1" customFormat="1" ht="13.5" customHeight="1" thickBot="1">
      <c r="A45" s="87"/>
      <c r="B45" s="82"/>
      <c r="C45" s="82"/>
      <c r="D45" s="82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8"/>
    </row>
    <row r="46" spans="1:31" s="1" customFormat="1" ht="12" customHeight="1" thickBot="1">
      <c r="A46" s="41"/>
      <c r="B46" s="41"/>
      <c r="C46" s="41"/>
      <c r="D46" s="41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s="1" customFormat="1" ht="12" customHeight="1">
      <c r="A47" s="124" t="s">
        <v>113</v>
      </c>
      <c r="B47" s="125"/>
      <c r="C47" s="125"/>
      <c r="D47" s="125"/>
      <c r="E47" s="125"/>
      <c r="F47" s="125"/>
      <c r="G47" s="125"/>
      <c r="H47" s="126"/>
      <c r="I47" s="133" t="s">
        <v>26</v>
      </c>
      <c r="J47" s="134"/>
      <c r="K47" s="133" t="s">
        <v>25</v>
      </c>
      <c r="L47" s="139"/>
      <c r="M47" s="139"/>
      <c r="N47" s="139"/>
      <c r="O47" s="139"/>
      <c r="P47" s="134"/>
      <c r="Q47" s="133"/>
      <c r="R47" s="139"/>
      <c r="S47" s="139"/>
      <c r="T47" s="139"/>
      <c r="U47" s="139"/>
      <c r="V47" s="134"/>
      <c r="W47" s="148" t="s">
        <v>50</v>
      </c>
      <c r="X47" s="149"/>
      <c r="Y47" s="149"/>
      <c r="Z47" s="149"/>
      <c r="AA47" s="149"/>
      <c r="AB47" s="149"/>
      <c r="AC47" s="149"/>
      <c r="AD47" s="149"/>
      <c r="AE47" s="150"/>
    </row>
    <row r="48" spans="1:31" s="1" customFormat="1" ht="12" customHeight="1">
      <c r="A48" s="127"/>
      <c r="B48" s="128"/>
      <c r="C48" s="128"/>
      <c r="D48" s="128"/>
      <c r="E48" s="128"/>
      <c r="F48" s="128"/>
      <c r="G48" s="128"/>
      <c r="H48" s="129"/>
      <c r="I48" s="135"/>
      <c r="J48" s="136"/>
      <c r="K48" s="135"/>
      <c r="L48" s="140"/>
      <c r="M48" s="140"/>
      <c r="N48" s="140"/>
      <c r="O48" s="140"/>
      <c r="P48" s="136"/>
      <c r="Q48" s="135"/>
      <c r="R48" s="140"/>
      <c r="S48" s="140"/>
      <c r="T48" s="140"/>
      <c r="U48" s="140"/>
      <c r="V48" s="136"/>
      <c r="W48" s="121" t="s">
        <v>31</v>
      </c>
      <c r="X48" s="112"/>
      <c r="Y48" s="113"/>
      <c r="Z48" s="121" t="s">
        <v>32</v>
      </c>
      <c r="AA48" s="112"/>
      <c r="AB48" s="113"/>
      <c r="AC48" s="151" t="s">
        <v>51</v>
      </c>
      <c r="AD48" s="152"/>
      <c r="AE48" s="153"/>
    </row>
    <row r="49" spans="1:31" s="1" customFormat="1" ht="12" customHeight="1">
      <c r="A49" s="127"/>
      <c r="B49" s="128"/>
      <c r="C49" s="128"/>
      <c r="D49" s="128"/>
      <c r="E49" s="128"/>
      <c r="F49" s="128"/>
      <c r="G49" s="128"/>
      <c r="H49" s="129"/>
      <c r="I49" s="135"/>
      <c r="J49" s="136"/>
      <c r="K49" s="135"/>
      <c r="L49" s="140"/>
      <c r="M49" s="140"/>
      <c r="N49" s="140"/>
      <c r="O49" s="140"/>
      <c r="P49" s="136"/>
      <c r="Q49" s="135"/>
      <c r="R49" s="140"/>
      <c r="S49" s="140"/>
      <c r="T49" s="140"/>
      <c r="U49" s="140"/>
      <c r="V49" s="136"/>
      <c r="W49" s="155"/>
      <c r="X49" s="156"/>
      <c r="Y49" s="157"/>
      <c r="Z49" s="155"/>
      <c r="AA49" s="156"/>
      <c r="AB49" s="157"/>
      <c r="AC49" s="155"/>
      <c r="AD49" s="156"/>
      <c r="AE49" s="158"/>
    </row>
    <row r="50" spans="1:31" s="1" customFormat="1" ht="13.5" customHeight="1">
      <c r="A50" s="127"/>
      <c r="B50" s="128"/>
      <c r="C50" s="128"/>
      <c r="D50" s="128"/>
      <c r="E50" s="128"/>
      <c r="F50" s="128"/>
      <c r="G50" s="128"/>
      <c r="H50" s="129"/>
      <c r="I50" s="135"/>
      <c r="J50" s="136"/>
      <c r="K50" s="135"/>
      <c r="L50" s="140"/>
      <c r="M50" s="140"/>
      <c r="N50" s="140"/>
      <c r="O50" s="140"/>
      <c r="P50" s="136"/>
      <c r="Q50" s="135"/>
      <c r="R50" s="140"/>
      <c r="S50" s="140"/>
      <c r="T50" s="140"/>
      <c r="U50" s="140"/>
      <c r="V50" s="136"/>
      <c r="W50" s="135"/>
      <c r="X50" s="140"/>
      <c r="Y50" s="136"/>
      <c r="Z50" s="135"/>
      <c r="AA50" s="140"/>
      <c r="AB50" s="136"/>
      <c r="AC50" s="135"/>
      <c r="AD50" s="140"/>
      <c r="AE50" s="159"/>
    </row>
    <row r="51" spans="1:31" s="1" customFormat="1" ht="13.5" customHeight="1" thickBot="1">
      <c r="A51" s="130"/>
      <c r="B51" s="131"/>
      <c r="C51" s="131"/>
      <c r="D51" s="131"/>
      <c r="E51" s="131"/>
      <c r="F51" s="131"/>
      <c r="G51" s="131"/>
      <c r="H51" s="132"/>
      <c r="I51" s="137"/>
      <c r="J51" s="138"/>
      <c r="K51" s="137"/>
      <c r="L51" s="141"/>
      <c r="M51" s="141"/>
      <c r="N51" s="141"/>
      <c r="O51" s="141"/>
      <c r="P51" s="138"/>
      <c r="Q51" s="137"/>
      <c r="R51" s="141"/>
      <c r="S51" s="141"/>
      <c r="T51" s="141"/>
      <c r="U51" s="141"/>
      <c r="V51" s="138"/>
      <c r="W51" s="137"/>
      <c r="X51" s="141"/>
      <c r="Y51" s="138"/>
      <c r="Z51" s="137"/>
      <c r="AA51" s="141"/>
      <c r="AB51" s="138"/>
      <c r="AC51" s="137"/>
      <c r="AD51" s="141"/>
      <c r="AE51" s="160"/>
    </row>
    <row r="52" spans="66:74" ht="13.5" customHeight="1">
      <c r="BN52" s="22">
        <v>49</v>
      </c>
      <c r="BO52" s="22">
        <v>2056</v>
      </c>
      <c r="BP52" s="22"/>
      <c r="BQ52" s="22"/>
      <c r="BR52" s="22"/>
      <c r="BS52" s="22"/>
      <c r="BT52" s="22"/>
      <c r="BU52" s="22"/>
      <c r="BV52" s="22"/>
    </row>
    <row r="53" spans="66:74" ht="13.5" customHeight="1">
      <c r="BN53" s="23">
        <v>50</v>
      </c>
      <c r="BO53" s="23">
        <v>2057</v>
      </c>
      <c r="BP53" s="23"/>
      <c r="BQ53" s="23"/>
      <c r="BR53" s="23"/>
      <c r="BS53" s="23"/>
      <c r="BT53" s="23"/>
      <c r="BU53" s="23"/>
      <c r="BV53" s="23"/>
    </row>
  </sheetData>
  <sheetProtection/>
  <mergeCells count="107">
    <mergeCell ref="H12:Q12"/>
    <mergeCell ref="H11:R11"/>
    <mergeCell ref="W48:Y48"/>
    <mergeCell ref="Z48:AB48"/>
    <mergeCell ref="AC48:AE48"/>
    <mergeCell ref="W49:Y51"/>
    <mergeCell ref="Z49:AB51"/>
    <mergeCell ref="AC49:AE51"/>
    <mergeCell ref="C42:AE42"/>
    <mergeCell ref="O43:Q44"/>
    <mergeCell ref="R43:Y44"/>
    <mergeCell ref="Z43:Z44"/>
    <mergeCell ref="A47:H51"/>
    <mergeCell ref="I47:J51"/>
    <mergeCell ref="K47:P51"/>
    <mergeCell ref="W47:AE47"/>
    <mergeCell ref="Q47:V51"/>
    <mergeCell ref="C36:AE36"/>
    <mergeCell ref="C37:AE37"/>
    <mergeCell ref="C38:AE38"/>
    <mergeCell ref="C39:AE39"/>
    <mergeCell ref="C40:AE40"/>
    <mergeCell ref="C41:AE41"/>
    <mergeCell ref="C30:AE30"/>
    <mergeCell ref="C31:AE31"/>
    <mergeCell ref="C32:AE32"/>
    <mergeCell ref="B33:AE33"/>
    <mergeCell ref="B34:AE34"/>
    <mergeCell ref="C35:AE35"/>
    <mergeCell ref="A23:D25"/>
    <mergeCell ref="E23:AE23"/>
    <mergeCell ref="E24:AE24"/>
    <mergeCell ref="E25:AE25"/>
    <mergeCell ref="C28:AE28"/>
    <mergeCell ref="C29:AE29"/>
    <mergeCell ref="E21:H21"/>
    <mergeCell ref="I21:R21"/>
    <mergeCell ref="S21:U21"/>
    <mergeCell ref="V21:AE21"/>
    <mergeCell ref="E22:H22"/>
    <mergeCell ref="I22:AE22"/>
    <mergeCell ref="AA17:AE17"/>
    <mergeCell ref="E18:H18"/>
    <mergeCell ref="S18:AE18"/>
    <mergeCell ref="A19:D19"/>
    <mergeCell ref="E19:AE19"/>
    <mergeCell ref="A20:D22"/>
    <mergeCell ref="E20:H20"/>
    <mergeCell ref="I20:R20"/>
    <mergeCell ref="S20:U20"/>
    <mergeCell ref="V20:AE20"/>
    <mergeCell ref="W15:Y15"/>
    <mergeCell ref="E16:H16"/>
    <mergeCell ref="I16:M16"/>
    <mergeCell ref="N16:P16"/>
    <mergeCell ref="E17:H17"/>
    <mergeCell ref="S17:U17"/>
    <mergeCell ref="V17:Z17"/>
    <mergeCell ref="I17:J17"/>
    <mergeCell ref="N17:O17"/>
    <mergeCell ref="A14:D18"/>
    <mergeCell ref="E14:H14"/>
    <mergeCell ref="I14:J14"/>
    <mergeCell ref="M14:AD14"/>
    <mergeCell ref="E15:H15"/>
    <mergeCell ref="I15:K15"/>
    <mergeCell ref="L15:M15"/>
    <mergeCell ref="N15:P15"/>
    <mergeCell ref="Q15:R15"/>
    <mergeCell ref="S15:V15"/>
    <mergeCell ref="E12:G12"/>
    <mergeCell ref="S12:U12"/>
    <mergeCell ref="V12:AE12"/>
    <mergeCell ref="A13:D13"/>
    <mergeCell ref="E13:F13"/>
    <mergeCell ref="Q13:R13"/>
    <mergeCell ref="T13:U13"/>
    <mergeCell ref="X13:Y13"/>
    <mergeCell ref="AA13:AB13"/>
    <mergeCell ref="A10:D12"/>
    <mergeCell ref="E10:G10"/>
    <mergeCell ref="H10:R10"/>
    <mergeCell ref="S10:U10"/>
    <mergeCell ref="V10:AE10"/>
    <mergeCell ref="E11:G11"/>
    <mergeCell ref="S11:U11"/>
    <mergeCell ref="V11:AC11"/>
    <mergeCell ref="AD11:AE11"/>
    <mergeCell ref="A8:D8"/>
    <mergeCell ref="E8:G8"/>
    <mergeCell ref="H8:R8"/>
    <mergeCell ref="S8:U8"/>
    <mergeCell ref="V8:AE8"/>
    <mergeCell ref="A9:D9"/>
    <mergeCell ref="E9:G9"/>
    <mergeCell ref="H9:Q9"/>
    <mergeCell ref="S9:U9"/>
    <mergeCell ref="V9:AE9"/>
    <mergeCell ref="A3:AE3"/>
    <mergeCell ref="A5:AE6"/>
    <mergeCell ref="A7:D7"/>
    <mergeCell ref="E7:F7"/>
    <mergeCell ref="S7:U7"/>
    <mergeCell ref="V7:X7"/>
    <mergeCell ref="Y7:Z7"/>
    <mergeCell ref="AA7:AC7"/>
    <mergeCell ref="AD7:AE7"/>
  </mergeCells>
  <dataValidations count="19">
    <dataValidation type="list" allowBlank="1" showInputMessage="1" showErrorMessage="1" sqref="W15:Y15 V11:AC11">
      <formula1>数字</formula1>
    </dataValidation>
    <dataValidation type="list" allowBlank="1" showInputMessage="1" showErrorMessage="1" sqref="I14">
      <formula1>階</formula1>
    </dataValidation>
    <dataValidation type="list" allowBlank="1" showInputMessage="1" showErrorMessage="1" sqref="AA13:AB13 T13:U13">
      <formula1>分</formula1>
    </dataValidation>
    <dataValidation type="list" allowBlank="1" showInputMessage="1" showErrorMessage="1" sqref="X13:Y13 Q13:R13">
      <formula1>時</formula1>
    </dataValidation>
    <dataValidation type="list" allowBlank="1" showInputMessage="1" showErrorMessage="1" sqref="M13">
      <formula1>曜日</formula1>
    </dataValidation>
    <dataValidation type="list" allowBlank="1" showInputMessage="1" showErrorMessage="1" sqref="H13">
      <formula1>月</formula1>
    </dataValidation>
    <dataValidation type="list" allowBlank="1" showInputMessage="1" showErrorMessage="1" sqref="E13:F13">
      <formula1>年</formula1>
    </dataValidation>
    <dataValidation errorStyle="information" type="list" allowBlank="1" showInputMessage="1" showErrorMessage="1" sqref="AD7:AE7 Y7:Z7 Q15:R15 L15:M15">
      <formula1>選択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H7">
      <formula1>月</formula1>
    </dataValidation>
    <dataValidation errorStyle="information" type="list" allowBlank="1" showInputMessage="1" showErrorMessage="1" sqref="E7:F7">
      <formula1>年</formula1>
    </dataValidation>
    <dataValidation type="list" allowBlank="1" showInputMessage="1" sqref="P17">
      <formula1>"1,2,3,4,5,6,7,8,9,10"</formula1>
    </dataValidation>
    <dataValidation errorStyle="information" type="list" allowBlank="1" showInputMessage="1" sqref="N17">
      <formula1>"2,4"</formula1>
    </dataValidation>
    <dataValidation errorStyle="information" type="list" allowBlank="1" showInputMessage="1" showErrorMessage="1" sqref="I17">
      <formula1>"2,4"</formula1>
    </dataValidation>
    <dataValidation type="list" allowBlank="1" showInputMessage="1" showErrorMessage="1" sqref="K17">
      <formula1>"1,2,3,4,5,6,7,8,9,10"</formula1>
    </dataValidation>
    <dataValidation type="list" allowBlank="1" showInputMessage="1" showErrorMessage="1" sqref="N18 I18">
      <formula1>"0,1,2,3,4,5,6,7,8,9,10,11,12,13,14,15,16,17,18,19,20,21,22,23,24"</formula1>
    </dataValidation>
    <dataValidation type="list" allowBlank="1" showInputMessage="1" showErrorMessage="1" sqref="K18 P18">
      <formula1>"00,05,10,15,20,25,30,35,40,45,50,55"</formula1>
    </dataValidation>
    <dataValidation type="list" allowBlank="1" showInputMessage="1" showErrorMessage="1" sqref="J13">
      <formula1>日</formula1>
    </dataValidation>
    <dataValidation errorStyle="information" type="list" allowBlank="1" showInputMessage="1" showErrorMessage="1" sqref="J7">
      <formula1>日</formula1>
    </dataValidation>
  </dataValidations>
  <printOptions horizontalCentered="1" verticalCentered="1"/>
  <pageMargins left="0.4724409448818898" right="0.4724409448818898" top="0.1968503937007874" bottom="0.1968503937007874" header="0" footer="0.11811023622047245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52"/>
  <sheetViews>
    <sheetView zoomScalePageLayoutView="0" workbookViewId="0" topLeftCell="A1">
      <selection activeCell="J3" sqref="J3"/>
    </sheetView>
  </sheetViews>
  <sheetFormatPr defaultColWidth="9.00390625" defaultRowHeight="13.5"/>
  <sheetData>
    <row r="1" ht="12.75">
      <c r="A1" t="s">
        <v>53</v>
      </c>
    </row>
    <row r="2" spans="2:9" ht="12.75">
      <c r="B2" s="63" t="s">
        <v>2</v>
      </c>
      <c r="C2" s="63" t="s">
        <v>3</v>
      </c>
      <c r="D2" s="63" t="s">
        <v>4</v>
      </c>
      <c r="E2" s="63" t="s">
        <v>15</v>
      </c>
      <c r="F2" s="63" t="s">
        <v>7</v>
      </c>
      <c r="G2" s="63" t="s">
        <v>5</v>
      </c>
      <c r="H2" s="63" t="s">
        <v>6</v>
      </c>
      <c r="I2" s="63" t="s">
        <v>8</v>
      </c>
    </row>
    <row r="3" spans="1:11" ht="12.75">
      <c r="A3">
        <v>1</v>
      </c>
      <c r="B3">
        <v>2018</v>
      </c>
      <c r="C3">
        <v>1</v>
      </c>
      <c r="D3">
        <v>1</v>
      </c>
      <c r="E3" t="s">
        <v>13</v>
      </c>
      <c r="F3" t="s">
        <v>54</v>
      </c>
      <c r="G3">
        <v>0</v>
      </c>
      <c r="H3">
        <v>0</v>
      </c>
      <c r="I3" t="s">
        <v>20</v>
      </c>
      <c r="J3" t="s">
        <v>55</v>
      </c>
      <c r="K3" t="s">
        <v>66</v>
      </c>
    </row>
    <row r="4" spans="1:9" ht="12.75">
      <c r="A4">
        <v>2</v>
      </c>
      <c r="B4">
        <v>2019</v>
      </c>
      <c r="C4">
        <v>2</v>
      </c>
      <c r="D4">
        <v>2</v>
      </c>
      <c r="E4" t="s">
        <v>16</v>
      </c>
      <c r="F4" t="s">
        <v>56</v>
      </c>
      <c r="G4">
        <v>1</v>
      </c>
      <c r="H4">
        <v>5</v>
      </c>
      <c r="I4" t="s">
        <v>21</v>
      </c>
    </row>
    <row r="5" spans="1:9" ht="12.75">
      <c r="A5">
        <v>3</v>
      </c>
      <c r="B5">
        <v>2020</v>
      </c>
      <c r="C5">
        <v>3</v>
      </c>
      <c r="D5">
        <v>3</v>
      </c>
      <c r="E5" t="s">
        <v>12</v>
      </c>
      <c r="F5" t="s">
        <v>36</v>
      </c>
      <c r="G5">
        <v>2</v>
      </c>
      <c r="H5">
        <v>10</v>
      </c>
      <c r="I5" t="s">
        <v>22</v>
      </c>
    </row>
    <row r="6" spans="1:9" ht="12.75">
      <c r="A6">
        <v>4</v>
      </c>
      <c r="B6">
        <v>2021</v>
      </c>
      <c r="C6">
        <v>4</v>
      </c>
      <c r="D6">
        <v>4</v>
      </c>
      <c r="E6" t="s">
        <v>17</v>
      </c>
      <c r="F6" t="s">
        <v>35</v>
      </c>
      <c r="G6">
        <v>3</v>
      </c>
      <c r="H6">
        <v>15</v>
      </c>
      <c r="I6" t="s">
        <v>23</v>
      </c>
    </row>
    <row r="7" spans="1:8" ht="12.75">
      <c r="A7">
        <v>5</v>
      </c>
      <c r="B7">
        <v>2022</v>
      </c>
      <c r="C7">
        <v>5</v>
      </c>
      <c r="D7">
        <v>5</v>
      </c>
      <c r="E7" t="s">
        <v>18</v>
      </c>
      <c r="F7" t="s">
        <v>34</v>
      </c>
      <c r="G7">
        <v>4</v>
      </c>
      <c r="H7">
        <v>20</v>
      </c>
    </row>
    <row r="8" spans="1:8" ht="12.75">
      <c r="A8">
        <v>6</v>
      </c>
      <c r="B8">
        <v>2023</v>
      </c>
      <c r="C8">
        <v>6</v>
      </c>
      <c r="D8">
        <v>6</v>
      </c>
      <c r="E8" t="s">
        <v>19</v>
      </c>
      <c r="F8">
        <v>1</v>
      </c>
      <c r="G8">
        <v>5</v>
      </c>
      <c r="H8">
        <v>25</v>
      </c>
    </row>
    <row r="9" spans="1:8" ht="12.75">
      <c r="A9">
        <v>7</v>
      </c>
      <c r="B9">
        <v>2024</v>
      </c>
      <c r="C9">
        <v>7</v>
      </c>
      <c r="D9">
        <v>7</v>
      </c>
      <c r="E9" t="s">
        <v>14</v>
      </c>
      <c r="F9">
        <v>2</v>
      </c>
      <c r="G9">
        <v>6</v>
      </c>
      <c r="H9">
        <v>30</v>
      </c>
    </row>
    <row r="10" spans="1:8" ht="12.75">
      <c r="A10">
        <v>8</v>
      </c>
      <c r="B10">
        <v>2025</v>
      </c>
      <c r="C10">
        <v>8</v>
      </c>
      <c r="D10">
        <v>8</v>
      </c>
      <c r="F10">
        <v>3</v>
      </c>
      <c r="G10">
        <v>7</v>
      </c>
      <c r="H10">
        <v>35</v>
      </c>
    </row>
    <row r="11" spans="1:8" ht="12.75">
      <c r="A11">
        <v>9</v>
      </c>
      <c r="B11">
        <v>2026</v>
      </c>
      <c r="C11">
        <v>9</v>
      </c>
      <c r="D11">
        <v>9</v>
      </c>
      <c r="F11">
        <v>4</v>
      </c>
      <c r="G11">
        <v>8</v>
      </c>
      <c r="H11">
        <v>40</v>
      </c>
    </row>
    <row r="12" spans="1:8" ht="12.75">
      <c r="A12">
        <v>10</v>
      </c>
      <c r="B12">
        <v>2027</v>
      </c>
      <c r="C12">
        <v>10</v>
      </c>
      <c r="D12">
        <v>10</v>
      </c>
      <c r="F12">
        <v>5</v>
      </c>
      <c r="G12">
        <v>9</v>
      </c>
      <c r="H12">
        <v>45</v>
      </c>
    </row>
    <row r="13" spans="1:8" ht="12.75">
      <c r="A13">
        <v>11</v>
      </c>
      <c r="B13">
        <v>2028</v>
      </c>
      <c r="C13">
        <v>11</v>
      </c>
      <c r="D13">
        <v>11</v>
      </c>
      <c r="F13">
        <v>6</v>
      </c>
      <c r="G13">
        <v>10</v>
      </c>
      <c r="H13">
        <v>50</v>
      </c>
    </row>
    <row r="14" spans="1:8" ht="12.75">
      <c r="A14">
        <v>12</v>
      </c>
      <c r="B14">
        <v>2029</v>
      </c>
      <c r="C14">
        <v>12</v>
      </c>
      <c r="D14">
        <v>12</v>
      </c>
      <c r="F14">
        <v>7</v>
      </c>
      <c r="G14">
        <v>11</v>
      </c>
      <c r="H14">
        <v>55</v>
      </c>
    </row>
    <row r="15" spans="1:7" ht="12.75">
      <c r="A15">
        <v>13</v>
      </c>
      <c r="B15">
        <v>2030</v>
      </c>
      <c r="D15">
        <v>13</v>
      </c>
      <c r="F15">
        <v>8</v>
      </c>
      <c r="G15">
        <v>12</v>
      </c>
    </row>
    <row r="16" spans="1:7" ht="12.75">
      <c r="A16">
        <v>14</v>
      </c>
      <c r="B16">
        <v>2031</v>
      </c>
      <c r="D16">
        <v>14</v>
      </c>
      <c r="F16">
        <v>9</v>
      </c>
      <c r="G16">
        <v>13</v>
      </c>
    </row>
    <row r="17" spans="1:7" ht="12.75">
      <c r="A17">
        <v>15</v>
      </c>
      <c r="B17">
        <v>2032</v>
      </c>
      <c r="D17">
        <v>15</v>
      </c>
      <c r="F17">
        <v>10</v>
      </c>
      <c r="G17">
        <v>14</v>
      </c>
    </row>
    <row r="18" spans="1:7" ht="12.75">
      <c r="A18">
        <v>16</v>
      </c>
      <c r="B18">
        <v>2033</v>
      </c>
      <c r="D18">
        <v>16</v>
      </c>
      <c r="F18">
        <v>11</v>
      </c>
      <c r="G18">
        <v>15</v>
      </c>
    </row>
    <row r="19" spans="1:7" ht="12.75">
      <c r="A19">
        <v>17</v>
      </c>
      <c r="B19">
        <v>2034</v>
      </c>
      <c r="D19">
        <v>17</v>
      </c>
      <c r="F19">
        <v>12</v>
      </c>
      <c r="G19">
        <v>16</v>
      </c>
    </row>
    <row r="20" spans="1:7" ht="12.75">
      <c r="A20">
        <v>18</v>
      </c>
      <c r="B20">
        <v>2035</v>
      </c>
      <c r="D20">
        <v>18</v>
      </c>
      <c r="F20">
        <v>13</v>
      </c>
      <c r="G20">
        <v>17</v>
      </c>
    </row>
    <row r="21" spans="1:7" ht="12.75">
      <c r="A21">
        <v>19</v>
      </c>
      <c r="B21">
        <v>2036</v>
      </c>
      <c r="D21">
        <v>19</v>
      </c>
      <c r="F21">
        <v>14</v>
      </c>
      <c r="G21">
        <v>18</v>
      </c>
    </row>
    <row r="22" spans="1:7" ht="12.75">
      <c r="A22">
        <v>20</v>
      </c>
      <c r="B22">
        <v>2037</v>
      </c>
      <c r="D22">
        <v>20</v>
      </c>
      <c r="F22">
        <v>15</v>
      </c>
      <c r="G22">
        <v>19</v>
      </c>
    </row>
    <row r="23" spans="1:7" ht="12.75">
      <c r="A23">
        <v>21</v>
      </c>
      <c r="B23">
        <v>2038</v>
      </c>
      <c r="D23">
        <v>21</v>
      </c>
      <c r="F23">
        <v>16</v>
      </c>
      <c r="G23">
        <v>20</v>
      </c>
    </row>
    <row r="24" spans="1:7" ht="12.75">
      <c r="A24">
        <v>22</v>
      </c>
      <c r="B24">
        <v>2039</v>
      </c>
      <c r="D24">
        <v>22</v>
      </c>
      <c r="F24">
        <v>17</v>
      </c>
      <c r="G24">
        <v>21</v>
      </c>
    </row>
    <row r="25" spans="1:7" ht="12.75">
      <c r="A25">
        <v>23</v>
      </c>
      <c r="B25">
        <v>2040</v>
      </c>
      <c r="D25">
        <v>23</v>
      </c>
      <c r="F25">
        <v>18</v>
      </c>
      <c r="G25">
        <v>22</v>
      </c>
    </row>
    <row r="26" spans="1:7" ht="12.75">
      <c r="A26">
        <v>24</v>
      </c>
      <c r="B26">
        <v>2041</v>
      </c>
      <c r="D26">
        <v>24</v>
      </c>
      <c r="F26">
        <v>19</v>
      </c>
      <c r="G26">
        <v>23</v>
      </c>
    </row>
    <row r="27" spans="1:6" ht="12.75">
      <c r="A27">
        <v>25</v>
      </c>
      <c r="B27">
        <v>2042</v>
      </c>
      <c r="D27">
        <v>25</v>
      </c>
      <c r="F27">
        <v>20</v>
      </c>
    </row>
    <row r="28" spans="1:6" ht="12.75">
      <c r="A28">
        <v>26</v>
      </c>
      <c r="B28">
        <v>2043</v>
      </c>
      <c r="D28">
        <v>26</v>
      </c>
      <c r="F28">
        <v>21</v>
      </c>
    </row>
    <row r="29" spans="1:6" ht="12.75">
      <c r="A29">
        <v>27</v>
      </c>
      <c r="B29">
        <v>2044</v>
      </c>
      <c r="D29">
        <v>27</v>
      </c>
      <c r="F29">
        <v>22</v>
      </c>
    </row>
    <row r="30" spans="1:6" ht="12.75">
      <c r="A30">
        <v>28</v>
      </c>
      <c r="B30">
        <v>2045</v>
      </c>
      <c r="D30">
        <v>28</v>
      </c>
      <c r="F30">
        <v>23</v>
      </c>
    </row>
    <row r="31" spans="1:6" ht="12.75">
      <c r="A31">
        <v>29</v>
      </c>
      <c r="B31">
        <v>2046</v>
      </c>
      <c r="D31">
        <v>29</v>
      </c>
      <c r="F31">
        <v>24</v>
      </c>
    </row>
    <row r="32" spans="1:6" ht="12.75">
      <c r="A32">
        <v>30</v>
      </c>
      <c r="B32">
        <v>2047</v>
      </c>
      <c r="D32">
        <v>30</v>
      </c>
      <c r="F32">
        <v>25</v>
      </c>
    </row>
    <row r="33" spans="1:6" ht="12.75">
      <c r="A33">
        <v>31</v>
      </c>
      <c r="B33">
        <v>2048</v>
      </c>
      <c r="D33">
        <v>31</v>
      </c>
      <c r="F33">
        <v>26</v>
      </c>
    </row>
    <row r="34" spans="1:6" ht="12.75">
      <c r="A34">
        <v>32</v>
      </c>
      <c r="B34">
        <v>2049</v>
      </c>
      <c r="F34">
        <v>27</v>
      </c>
    </row>
    <row r="35" spans="1:6" ht="12.75">
      <c r="A35">
        <v>33</v>
      </c>
      <c r="B35">
        <v>2050</v>
      </c>
      <c r="F35">
        <v>28</v>
      </c>
    </row>
    <row r="36" spans="1:6" ht="12.75">
      <c r="A36">
        <v>34</v>
      </c>
      <c r="B36">
        <v>2051</v>
      </c>
      <c r="F36">
        <v>29</v>
      </c>
    </row>
    <row r="37" spans="1:6" ht="12.75">
      <c r="A37">
        <v>35</v>
      </c>
      <c r="B37">
        <v>2052</v>
      </c>
      <c r="F37">
        <v>30</v>
      </c>
    </row>
    <row r="38" spans="1:6" ht="12.75">
      <c r="A38">
        <v>36</v>
      </c>
      <c r="B38">
        <v>2053</v>
      </c>
      <c r="F38">
        <v>31</v>
      </c>
    </row>
    <row r="39" spans="1:6" ht="12.75">
      <c r="A39">
        <v>37</v>
      </c>
      <c r="B39">
        <v>2054</v>
      </c>
      <c r="F39">
        <v>32</v>
      </c>
    </row>
    <row r="40" spans="1:6" ht="12.75">
      <c r="A40">
        <v>38</v>
      </c>
      <c r="B40">
        <v>2055</v>
      </c>
      <c r="F40" t="s">
        <v>33</v>
      </c>
    </row>
    <row r="41" spans="1:2" ht="12.75">
      <c r="A41">
        <v>39</v>
      </c>
      <c r="B41">
        <v>2056</v>
      </c>
    </row>
    <row r="42" spans="1:2" ht="12.75">
      <c r="A42">
        <v>40</v>
      </c>
      <c r="B42">
        <v>2057</v>
      </c>
    </row>
    <row r="43" spans="1:2" ht="12.75">
      <c r="A43">
        <v>41</v>
      </c>
      <c r="B43">
        <v>2058</v>
      </c>
    </row>
    <row r="44" spans="1:2" ht="12.75">
      <c r="A44">
        <v>42</v>
      </c>
      <c r="B44">
        <v>2059</v>
      </c>
    </row>
    <row r="45" spans="1:2" ht="12.75">
      <c r="A45">
        <v>43</v>
      </c>
      <c r="B45">
        <v>2060</v>
      </c>
    </row>
    <row r="46" spans="1:2" ht="12.75">
      <c r="A46">
        <v>44</v>
      </c>
      <c r="B46">
        <v>2061</v>
      </c>
    </row>
    <row r="47" spans="1:2" ht="12.75">
      <c r="A47">
        <v>45</v>
      </c>
      <c r="B47">
        <v>2062</v>
      </c>
    </row>
    <row r="48" spans="1:2" ht="12.75">
      <c r="A48">
        <v>46</v>
      </c>
      <c r="B48">
        <v>2063</v>
      </c>
    </row>
    <row r="49" spans="1:2" ht="12.75">
      <c r="A49">
        <v>47</v>
      </c>
      <c r="B49">
        <v>2064</v>
      </c>
    </row>
    <row r="50" spans="1:2" ht="12.75">
      <c r="A50">
        <v>48</v>
      </c>
      <c r="B50">
        <v>2065</v>
      </c>
    </row>
    <row r="51" spans="1:2" ht="12.75">
      <c r="A51">
        <v>49</v>
      </c>
      <c r="B51">
        <v>2066</v>
      </c>
    </row>
    <row r="52" spans="1:2" ht="12.75">
      <c r="A52">
        <v>50</v>
      </c>
      <c r="B52">
        <v>2067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三井不動産ビルマネジメント</dc:creator>
  <cp:keywords/>
  <dc:description/>
  <cp:lastModifiedBy>岡田 万幸（ビルマネジメント　ビジネスソリューション事業推進本部 ミクストシーングループ1）</cp:lastModifiedBy>
  <cp:lastPrinted>2018-07-30T11:55:04Z</cp:lastPrinted>
  <dcterms:created xsi:type="dcterms:W3CDTF">2007-07-03T06:11:15Z</dcterms:created>
  <dcterms:modified xsi:type="dcterms:W3CDTF">2022-06-17T02:36:19Z</dcterms:modified>
  <cp:category/>
  <cp:version/>
  <cp:contentType/>
  <cp:contentStatus/>
</cp:coreProperties>
</file>